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D:\西南大学本科生科技创新基金项目\第10届本科生科技创新基金项目\第10届本科生科技创新基金项目结题相关工作\关于开展本科生科技创新基金项目结题验收工作的通知\"/>
    </mc:Choice>
  </mc:AlternateContent>
  <xr:revisionPtr revIDLastSave="0" documentId="13_ncr:1_{9D185819-6082-483E-BEAA-99B23B62DC24}" xr6:coauthVersionLast="38" xr6:coauthVersionMax="38" xr10:uidLastSave="{00000000-0000-0000-0000-000000000000}"/>
  <bookViews>
    <workbookView xWindow="0" yWindow="0" windowWidth="28800" windowHeight="12315" xr2:uid="{72E55ED9-9A42-4C26-9E1D-5A7455A0D6A4}"/>
  </bookViews>
  <sheets>
    <sheet name="2017年立项且符合结题验收基本要求的本科生科技创新基金项目" sheetId="1" r:id="rId1"/>
  </sheets>
  <definedNames>
    <definedName name="_xlnm._FilterDatabase" localSheetId="0" hidden="1">'2017年立项且符合结题验收基本要求的本科生科技创新基金项目'!$B$1:$G$191</definedName>
    <definedName name="_xlnm.Print_Titles" localSheetId="0">'2017年立项且符合结题验收基本要求的本科生科技创新基金项目'!$1:$1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3" i="1" l="1"/>
  <c r="A174" i="1"/>
  <c r="A175" i="1"/>
  <c r="A77" i="1"/>
  <c r="A78" i="1"/>
  <c r="A79" i="1"/>
  <c r="A80" i="1"/>
  <c r="A81" i="1"/>
  <c r="A82" i="1"/>
  <c r="A83" i="1"/>
  <c r="A84" i="1"/>
  <c r="A85" i="1"/>
  <c r="A26" i="1"/>
  <c r="A133" i="1"/>
  <c r="A134" i="1"/>
  <c r="A135" i="1"/>
  <c r="A136" i="1"/>
  <c r="A137" i="1"/>
  <c r="A138" i="1"/>
  <c r="A69" i="1"/>
  <c r="A70" i="1"/>
  <c r="A71" i="1"/>
  <c r="A72" i="1"/>
  <c r="A73" i="1"/>
  <c r="A74" i="1"/>
  <c r="A75" i="1"/>
  <c r="A76" i="1"/>
  <c r="A149" i="1"/>
  <c r="A150" i="1"/>
  <c r="A151" i="1"/>
  <c r="A152" i="1"/>
  <c r="A153" i="1"/>
  <c r="A154" i="1"/>
  <c r="A155" i="1"/>
  <c r="A156" i="1"/>
  <c r="A139" i="1"/>
  <c r="A140" i="1"/>
  <c r="A131" i="1"/>
  <c r="A132" i="1"/>
  <c r="A157" i="1"/>
  <c r="A158" i="1"/>
  <c r="A159" i="1"/>
  <c r="A160" i="1"/>
  <c r="A127" i="1"/>
  <c r="A128" i="1"/>
  <c r="A129" i="1"/>
  <c r="A130" i="1"/>
  <c r="A35" i="1"/>
  <c r="A36" i="1"/>
  <c r="A37" i="1"/>
  <c r="A38" i="1"/>
  <c r="A39" i="1"/>
  <c r="A40" i="1"/>
  <c r="A41" i="1"/>
  <c r="A42" i="1"/>
  <c r="A43" i="1"/>
  <c r="A44" i="1"/>
  <c r="A45" i="1"/>
  <c r="A46" i="1"/>
  <c r="A27" i="1"/>
  <c r="A28" i="1"/>
  <c r="A29" i="1"/>
  <c r="A30" i="1"/>
  <c r="A31" i="1"/>
  <c r="A32" i="1"/>
  <c r="A33" i="1"/>
  <c r="A34" i="1"/>
  <c r="A124" i="1"/>
  <c r="A125" i="1"/>
  <c r="A126" i="1"/>
  <c r="A141" i="1"/>
  <c r="A142" i="1"/>
  <c r="A143" i="1"/>
  <c r="A144" i="1"/>
  <c r="A145" i="1"/>
  <c r="A146" i="1"/>
  <c r="A147" i="1"/>
  <c r="A148" i="1"/>
  <c r="A19" i="1"/>
  <c r="A20" i="1"/>
  <c r="A21" i="1"/>
  <c r="A22" i="1"/>
  <c r="A23" i="1"/>
  <c r="A170" i="1"/>
  <c r="A171" i="1"/>
  <c r="A54" i="1"/>
  <c r="A55" i="1"/>
  <c r="A56" i="1"/>
  <c r="A57" i="1"/>
  <c r="A58" i="1"/>
  <c r="A59" i="1"/>
  <c r="A60" i="1"/>
  <c r="A61" i="1"/>
  <c r="A111" i="1"/>
  <c r="A112" i="1"/>
  <c r="A113" i="1"/>
  <c r="A114" i="1"/>
  <c r="A116" i="1"/>
  <c r="A115" i="1"/>
  <c r="A117" i="1"/>
  <c r="A118" i="1"/>
  <c r="A7" i="1"/>
  <c r="A8" i="1"/>
  <c r="A9" i="1"/>
  <c r="A10" i="1"/>
  <c r="A11" i="1"/>
  <c r="A12" i="1"/>
  <c r="A13" i="1"/>
  <c r="A14" i="1"/>
  <c r="A15" i="1"/>
  <c r="A16" i="1"/>
  <c r="A17" i="1"/>
  <c r="A18" i="1"/>
  <c r="A2" i="1"/>
  <c r="A3" i="1"/>
  <c r="A4" i="1"/>
  <c r="A5" i="1"/>
  <c r="A6" i="1"/>
  <c r="A178" i="1"/>
  <c r="A179" i="1"/>
  <c r="A180" i="1"/>
  <c r="A181" i="1"/>
  <c r="A182" i="1"/>
  <c r="A183" i="1"/>
  <c r="A184" i="1"/>
  <c r="A185" i="1"/>
  <c r="A186" i="1"/>
  <c r="A187" i="1"/>
  <c r="A188" i="1"/>
  <c r="A189" i="1"/>
  <c r="A190" i="1"/>
  <c r="A62" i="1"/>
  <c r="A63" i="1"/>
  <c r="A64" i="1"/>
  <c r="A65" i="1"/>
  <c r="A66" i="1"/>
  <c r="A67" i="1"/>
  <c r="A68" i="1"/>
  <c r="A97" i="1"/>
  <c r="A98" i="1"/>
  <c r="A99" i="1"/>
  <c r="A100" i="1"/>
  <c r="A101" i="1"/>
  <c r="A102" i="1"/>
  <c r="A103" i="1"/>
  <c r="A104" i="1"/>
  <c r="A105" i="1"/>
  <c r="A106" i="1"/>
  <c r="A176" i="1"/>
  <c r="A177" i="1"/>
  <c r="A24" i="1"/>
  <c r="A25" i="1"/>
  <c r="A161" i="1"/>
  <c r="A162" i="1"/>
  <c r="A163" i="1"/>
  <c r="A164" i="1"/>
  <c r="A165" i="1"/>
  <c r="A166" i="1"/>
  <c r="A167" i="1"/>
  <c r="A168" i="1"/>
  <c r="A169" i="1"/>
  <c r="A119" i="1"/>
  <c r="A120" i="1"/>
  <c r="A121" i="1"/>
  <c r="A122" i="1"/>
  <c r="A123" i="1"/>
  <c r="A92" i="1"/>
  <c r="A93" i="1"/>
  <c r="A94" i="1"/>
  <c r="A95" i="1"/>
  <c r="A96" i="1"/>
  <c r="A47" i="1"/>
  <c r="A48" i="1"/>
  <c r="A49" i="1"/>
  <c r="A50" i="1"/>
  <c r="A51" i="1"/>
  <c r="A52" i="1"/>
  <c r="A53" i="1"/>
  <c r="A107" i="1"/>
  <c r="A108" i="1"/>
  <c r="A191" i="1"/>
  <c r="A109" i="1"/>
  <c r="A110" i="1"/>
  <c r="A86" i="1"/>
  <c r="A87" i="1"/>
  <c r="A88" i="1"/>
  <c r="A89" i="1"/>
  <c r="A90" i="1"/>
  <c r="A91" i="1"/>
  <c r="A172" i="1"/>
</calcChain>
</file>

<file path=xl/sharedStrings.xml><?xml version="1.0" encoding="utf-8"?>
<sst xmlns="http://schemas.openxmlformats.org/spreadsheetml/2006/main" count="957" uniqueCount="607">
  <si>
    <t>我国农村创新创业人才培养模式探析---以重庆市北碚区为例</t>
  </si>
  <si>
    <t>席虎</t>
  </si>
  <si>
    <t>汪艳霞</t>
  </si>
  <si>
    <t>重点项目</t>
  </si>
  <si>
    <t>政治与公共管理学院</t>
  </si>
  <si>
    <t>重庆市家庭医生签约服务实施影响研究---基于沙坪坝区的调查</t>
  </si>
  <si>
    <t>谢斯琪</t>
  </si>
  <si>
    <t>欧书阳</t>
  </si>
  <si>
    <t>一般项目</t>
  </si>
  <si>
    <t>青年马克思幸福观的美学思想研究</t>
  </si>
  <si>
    <t>王亮家</t>
  </si>
  <si>
    <t>孙道进</t>
  </si>
  <si>
    <t>大病医疗保障的政社合作机制与路径选择</t>
  </si>
  <si>
    <t>黄银花</t>
  </si>
  <si>
    <t>王猛</t>
  </si>
  <si>
    <t>碳交易视角下阶梯电价的优化设计研究</t>
  </si>
  <si>
    <t>戴碧涛</t>
  </si>
  <si>
    <t>刘自敏</t>
  </si>
  <si>
    <t>重大项目</t>
  </si>
  <si>
    <t>经济管理学院</t>
  </si>
  <si>
    <t>重庆制造业创新文化培育路径与制度保障研究</t>
  </si>
  <si>
    <t>袁苗</t>
  </si>
  <si>
    <t>刘新智</t>
  </si>
  <si>
    <t>乡村旅游扶贫中贫困人口受益机制研究——以城口县东安镇为例</t>
  </si>
  <si>
    <t>周晗</t>
  </si>
  <si>
    <t>向旭</t>
  </si>
  <si>
    <t>互联网金融业务交易会计核算探究</t>
  </si>
  <si>
    <t>吕娉婷</t>
  </si>
  <si>
    <t>唐建</t>
  </si>
  <si>
    <t>基于PPT战略的旅游扶贫实证研究——以武隆区双河镇木根村为调研对象</t>
  </si>
  <si>
    <t>杨宇</t>
  </si>
  <si>
    <t>秦远好</t>
  </si>
  <si>
    <t>重庆市永川区农村集体养老服务市场化的可行性分析及对策建议</t>
  </si>
  <si>
    <t>唐宇琛</t>
  </si>
  <si>
    <t>金绍荣</t>
  </si>
  <si>
    <t>大学生国际教育消费行为研究</t>
  </si>
  <si>
    <t>冯元</t>
  </si>
  <si>
    <t>冉宗荣</t>
  </si>
  <si>
    <t>重庆市农村信贷担保支农效应调查研究</t>
  </si>
  <si>
    <t>周密</t>
  </si>
  <si>
    <t>王定祥</t>
  </si>
  <si>
    <t>风险投资支持与企业并购绩效</t>
  </si>
  <si>
    <t>王槐鑫</t>
  </si>
  <si>
    <t>李沁洋</t>
  </si>
  <si>
    <t>智能手机预置不可卸载APP市场规制研究</t>
  </si>
  <si>
    <t>方秀丹</t>
  </si>
  <si>
    <t>杨攀</t>
  </si>
  <si>
    <t>法学院</t>
  </si>
  <si>
    <t>“北碚ing”旅游APP设计与推广</t>
  </si>
  <si>
    <t>陈姿璇</t>
  </si>
  <si>
    <t>张永红</t>
  </si>
  <si>
    <t>文化与社会发展学院</t>
  </si>
  <si>
    <t>“第二轮土地承包到期后再延长三十年”的潜在困境及应对路径探究</t>
  </si>
  <si>
    <t>彭雨豪</t>
  </si>
  <si>
    <t>陆林</t>
  </si>
  <si>
    <t>日常劳动过程中的组织运作逻辑——以F矿集团班组“小家建设”为例</t>
  </si>
  <si>
    <t>何欢</t>
  </si>
  <si>
    <t>周永康</t>
  </si>
  <si>
    <t>体面劳动视角下当代女大学生非正规就业原因及问题的研究——以安利为例</t>
  </si>
  <si>
    <t>陈琳</t>
  </si>
  <si>
    <t>石伟</t>
  </si>
  <si>
    <t>人工智能与文化产业融合模式和风险治理研究</t>
  </si>
  <si>
    <t>向辉</t>
  </si>
  <si>
    <t>潘孝富</t>
  </si>
  <si>
    <t>娱乐场所性工作者日趋低年龄化的原因及其社会影响分析</t>
  </si>
  <si>
    <t>包晓霞</t>
  </si>
  <si>
    <t>甘会斌</t>
  </si>
  <si>
    <t>智力障碍儿童的自立行为现状调查研究</t>
  </si>
  <si>
    <t>林妍莉</t>
  </si>
  <si>
    <t>江小英</t>
  </si>
  <si>
    <t>教育学部</t>
  </si>
  <si>
    <t>重庆市非物质文化遗产校园传承方式与路径研究</t>
  </si>
  <si>
    <t>刘天</t>
  </si>
  <si>
    <t>李雪垠</t>
  </si>
  <si>
    <t>幼儿园园长信息化领导力构建</t>
  </si>
  <si>
    <t>徐婕</t>
  </si>
  <si>
    <t>王书林</t>
  </si>
  <si>
    <t>中国大陆与台湾的偏乡幼儿园课程实施与特征比较研究--基于乡土教育视阈下的分析</t>
  </si>
  <si>
    <t>张怡</t>
  </si>
  <si>
    <t>胥兴春</t>
  </si>
  <si>
    <t>创客教育对初中生学习方式转变的影响研究</t>
  </si>
  <si>
    <t>商润泽</t>
  </si>
  <si>
    <t>王牧华</t>
  </si>
  <si>
    <t>“互联网+”背景下本科生媒介素养测评模型建构与应用研究--以重庆市为例</t>
  </si>
  <si>
    <t>王琦琪</t>
  </si>
  <si>
    <t>刘屹</t>
  </si>
  <si>
    <t>新时代背景下农村劳动力转移培训困境调查</t>
  </si>
  <si>
    <t>李姝颖</t>
  </si>
  <si>
    <t>吴晓蓉</t>
  </si>
  <si>
    <t>幼儿教师“微笑指数”对专业形象发展的影响</t>
  </si>
  <si>
    <t>高思佳</t>
  </si>
  <si>
    <t>阳泽</t>
  </si>
  <si>
    <t>疼痛条件下的社会支持来源：父母VS.恋人</t>
  </si>
  <si>
    <t>刘铮</t>
  </si>
  <si>
    <t>邹枝玲</t>
  </si>
  <si>
    <t>心理学部</t>
  </si>
  <si>
    <t>老年生活事件和老年人受骗可能性的关系：心理脆弱与自我控制的双重中介作用</t>
  </si>
  <si>
    <t>伍子昀</t>
  </si>
  <si>
    <t>邵景进</t>
  </si>
  <si>
    <t>阈上和阈下的向后情绪启动效应研究</t>
  </si>
  <si>
    <t>肖雪</t>
  </si>
  <si>
    <t>郭磊</t>
  </si>
  <si>
    <t>限制性饮食对女大学生跨期决策的影响及自我控制资源消耗的中介作用探讨</t>
  </si>
  <si>
    <t>刘玥然</t>
  </si>
  <si>
    <t>曹贵康</t>
  </si>
  <si>
    <t>基于自我决定论的网络自主学习能力的培养研究</t>
  </si>
  <si>
    <t>俞雪丽</t>
  </si>
  <si>
    <t>胡小勇</t>
  </si>
  <si>
    <t>外貌品质自我评价对个体自尊的预测作用</t>
  </si>
  <si>
    <t>赵旭</t>
  </si>
  <si>
    <t>杨娟</t>
  </si>
  <si>
    <t>人际开放抵御敌意归因的纵向研究</t>
  </si>
  <si>
    <t>王雅婕</t>
  </si>
  <si>
    <t>夏凌翔</t>
  </si>
  <si>
    <t>自信\心理弹性与压力情境下大学生应对方式的关系研究</t>
  </si>
  <si>
    <t>黄顺森</t>
  </si>
  <si>
    <t>吴波</t>
  </si>
  <si>
    <t>《关于当代国产影视人物造型几点问题的研究》</t>
  </si>
  <si>
    <t>刘家良</t>
  </si>
  <si>
    <t>陈红梅</t>
  </si>
  <si>
    <t>文学院</t>
  </si>
  <si>
    <t>《宴饮与中国电影叙事》</t>
  </si>
  <si>
    <t>田佳悦</t>
  </si>
  <si>
    <t>黄大宏</t>
  </si>
  <si>
    <t>《跨文化交际中英汉迂回表达的语用学对比分析》</t>
  </si>
  <si>
    <t>杨雨佳</t>
  </si>
  <si>
    <t>李文山</t>
  </si>
  <si>
    <t>外国语学院</t>
  </si>
  <si>
    <t xml:space="preserve">二十一世纪德国媒体中的中国形象的变化——以《明镜》周刊为例
</t>
  </si>
  <si>
    <t>罗亚丽</t>
  </si>
  <si>
    <t>童诗倩</t>
  </si>
  <si>
    <t>丝绸文化传播体现的文化自信探究</t>
  </si>
  <si>
    <t>熊星</t>
  </si>
  <si>
    <t>陶红</t>
  </si>
  <si>
    <t>新闻传媒学院</t>
  </si>
  <si>
    <t>民族手工布艺的传承与发展</t>
  </si>
  <si>
    <t>王星燕</t>
  </si>
  <si>
    <t>虞吉</t>
  </si>
  <si>
    <t>“一带一路”建设下东南亚国家涉华新闻报道研究</t>
  </si>
  <si>
    <t>陈文琦</t>
  </si>
  <si>
    <t>郭好</t>
  </si>
  <si>
    <t>少数民族贫困地区文化精准扶贫现状与效果调研——以秀山土家族苗族自治县为例</t>
  </si>
  <si>
    <t>侯鸿枝</t>
  </si>
  <si>
    <t>王敏</t>
  </si>
  <si>
    <t>基于POT模型的高额重疾医疗保费定价与理赔风险测算研究</t>
  </si>
  <si>
    <t>余环</t>
  </si>
  <si>
    <t>王建军</t>
  </si>
  <si>
    <t>数学与统计学院</t>
  </si>
  <si>
    <t>加拿大中小学数学课堂教学的特色研究——以安大略省为例</t>
  </si>
  <si>
    <t>陈青云</t>
  </si>
  <si>
    <t>张廷艳</t>
  </si>
  <si>
    <t>室内移动机器人多传感器融合定位优化算法与仿真</t>
  </si>
  <si>
    <t>肖伶利</t>
  </si>
  <si>
    <t>刘少伟</t>
  </si>
  <si>
    <t>基于西南大学本科生培养模式下的高校通识选修课发展现状调查及对策研究</t>
  </si>
  <si>
    <t>张孛彦</t>
  </si>
  <si>
    <t>吴能表\邓磊</t>
  </si>
  <si>
    <t>基于微震原理的土木工程灾后受困人员生命信息辨识软件研究</t>
  </si>
  <si>
    <t>陶晓涵</t>
  </si>
  <si>
    <t>吴庆良</t>
  </si>
  <si>
    <t>工程技术学院</t>
  </si>
  <si>
    <t>一种智能线缆巡线装置的设计</t>
  </si>
  <si>
    <t>张新燕</t>
  </si>
  <si>
    <t>丁珠玉</t>
  </si>
  <si>
    <t>基于RFID的数控加工中心刀具自动识别系统研究</t>
  </si>
  <si>
    <t>叶帆</t>
  </si>
  <si>
    <t>蒋猛</t>
  </si>
  <si>
    <t>一种地板电子清洁机的设计</t>
  </si>
  <si>
    <t>李杨柳</t>
  </si>
  <si>
    <t>吴飞</t>
  </si>
  <si>
    <t>环保型油烟净化器研制</t>
  </si>
  <si>
    <t>何尧</t>
  </si>
  <si>
    <t>李丽</t>
  </si>
  <si>
    <t>竹纤维混凝土材料力学性能及本构关系研究</t>
  </si>
  <si>
    <t>唐洪</t>
  </si>
  <si>
    <t>彭义</t>
  </si>
  <si>
    <t>基于物联网技术的环保安全型多用智能背包的研发</t>
  </si>
  <si>
    <t>潘宇</t>
  </si>
  <si>
    <t>唐超、胡东</t>
  </si>
  <si>
    <t>苔藓改善生土墙力学性能的实验研究</t>
  </si>
  <si>
    <t>谈沐瑶</t>
  </si>
  <si>
    <t>鲍安红</t>
  </si>
  <si>
    <t>基于激光传感器的边坡表面位移简易监测器及其可视化系统设计</t>
  </si>
  <si>
    <t>吴晨辉</t>
  </si>
  <si>
    <t>胡嫚</t>
  </si>
  <si>
    <t>可见光室内定位系统研究</t>
  </si>
  <si>
    <t>许国伟</t>
  </si>
  <si>
    <t>叶进</t>
  </si>
  <si>
    <t>全自动指纹自行车锁</t>
  </si>
  <si>
    <t>鲍瑞</t>
  </si>
  <si>
    <t>谭为民</t>
  </si>
  <si>
    <t>基于LS-DYNA的建筑爆破震动效应数据模拟与仿真振动台改造</t>
  </si>
  <si>
    <t>余进</t>
  </si>
  <si>
    <t>乔克</t>
  </si>
  <si>
    <t>一种新型无甲醛耐久棉织物阻燃整理剂合成及应用</t>
  </si>
  <si>
    <t>杨艳</t>
  </si>
  <si>
    <t>张光先</t>
  </si>
  <si>
    <t>纺织服装学院</t>
  </si>
  <si>
    <t>一种具有高强度的超疏水-抗菌-导电多功能复合薄膜</t>
  </si>
  <si>
    <t>彭淑蘭</t>
  </si>
  <si>
    <t>陈磊</t>
  </si>
  <si>
    <t>碳纳米管/棉导电织物的制备及电致发热行为研究</t>
  </si>
  <si>
    <t>侯智慧</t>
  </si>
  <si>
    <t>刘一萍</t>
  </si>
  <si>
    <t>锌基隔热棉织物的制备及性能研究</t>
  </si>
  <si>
    <t>钱青河</t>
  </si>
  <si>
    <t>郑慧</t>
  </si>
  <si>
    <t>碱性条件下NiO/PS体系新型催化机制的研究</t>
  </si>
  <si>
    <t>王莹</t>
  </si>
  <si>
    <t>刘琳东</t>
  </si>
  <si>
    <t>野蚕茧增强复合材料的结构与性能</t>
  </si>
  <si>
    <t>黄兰</t>
  </si>
  <si>
    <t>汪涛</t>
  </si>
  <si>
    <t>气囊式救生服感应启动装置的研究</t>
  </si>
  <si>
    <t>张敏</t>
  </si>
  <si>
    <t>张龙琳</t>
  </si>
  <si>
    <t>新型抗菌纱布的研究</t>
  </si>
  <si>
    <t>艾建阳</t>
  </si>
  <si>
    <t>李智</t>
  </si>
  <si>
    <t>酪蛋白/OSA双功能复合胶体颗粒对鱼油纳米乳液稳定性的调控机制</t>
  </si>
  <si>
    <t>杨柳</t>
  </si>
  <si>
    <t>钟金锋</t>
  </si>
  <si>
    <t>食品科学学院</t>
  </si>
  <si>
    <t>茶树昼夜节律钟基因LHY功能验证</t>
  </si>
  <si>
    <t>张霞</t>
  </si>
  <si>
    <t>童华荣</t>
  </si>
  <si>
    <t>超声波处理提高麻竹笋干复水品质的研究</t>
  </si>
  <si>
    <t>王昱圭</t>
  </si>
  <si>
    <t>郑炯</t>
  </si>
  <si>
    <t>热超构材料研究：热流的自由调控</t>
  </si>
  <si>
    <t>秦晋</t>
  </si>
  <si>
    <t>韩天成</t>
  </si>
  <si>
    <t>物理科学与技术学院</t>
  </si>
  <si>
    <t>可用于喷墨印刷技术的高效聚合物场效应晶体管可用于喷墨印刷技术的高效聚合物场效应晶体管</t>
  </si>
  <si>
    <t>唐宇</t>
  </si>
  <si>
    <t>雷衍连</t>
  </si>
  <si>
    <t>二维酞菁铁分子单层的制备及其物理性质研究</t>
  </si>
  <si>
    <t>倪晨</t>
  </si>
  <si>
    <t>王俊忠</t>
  </si>
  <si>
    <t>基于LabVIEW的虚拟仿真实验设计</t>
  </si>
  <si>
    <t>吴东兴</t>
  </si>
  <si>
    <t>邓涛</t>
  </si>
  <si>
    <t>基于LabVIEW的全息摄影虚拟仿真实验开发</t>
  </si>
  <si>
    <t>汪寒</t>
  </si>
  <si>
    <t>林晓东</t>
  </si>
  <si>
    <t>γ射线测量物体质量厚度</t>
  </si>
  <si>
    <t>李显蓉</t>
  </si>
  <si>
    <t>李加兴</t>
  </si>
  <si>
    <t>高效率和长寿命的钙钛矿发光二极管的研究和制</t>
  </si>
  <si>
    <t>周东叶</t>
  </si>
  <si>
    <t>高春红</t>
  </si>
  <si>
    <t>钴镍钼纳米阵列的形貌调控及其超级电容性能</t>
  </si>
  <si>
    <t>邹华</t>
  </si>
  <si>
    <t>赵建伟</t>
  </si>
  <si>
    <t>基于双时间尺度卷积神经网络的微表情识别</t>
  </si>
  <si>
    <t>钟磊</t>
  </si>
  <si>
    <t>陈通</t>
  </si>
  <si>
    <t>电子信息工程学院</t>
  </si>
  <si>
    <t>基于云服务的温室大棚远程监测控制系统</t>
  </si>
  <si>
    <t>刘俊杰</t>
  </si>
  <si>
    <t>陈斌</t>
  </si>
  <si>
    <t>基于卷积神经网络和MNIST数据库的手写体识别应用研究</t>
  </si>
  <si>
    <t>赵怡雯</t>
  </si>
  <si>
    <t>王丽丹</t>
  </si>
  <si>
    <t>基于物联网的智能物流监控调节系统</t>
  </si>
  <si>
    <t>牛友成</t>
  </si>
  <si>
    <t>陈枫</t>
  </si>
  <si>
    <t>基于云端APP控制的新型便携可定位电子挂锁</t>
  </si>
  <si>
    <t>邓昌健</t>
  </si>
  <si>
    <t>闫嘉</t>
  </si>
  <si>
    <t>蜡梅开花关键基因CpFT的功能研究</t>
  </si>
  <si>
    <t>王小权</t>
  </si>
  <si>
    <t>李志能</t>
  </si>
  <si>
    <t>园艺园林学院</t>
  </si>
  <si>
    <t>SlbZIP-6基因在番茄抗逆过程中的功能分析</t>
  </si>
  <si>
    <t>肖皓钧</t>
  </si>
  <si>
    <t>烯丙位的C-H官能团化</t>
  </si>
  <si>
    <t>王棋</t>
  </si>
  <si>
    <t>臧中林</t>
  </si>
  <si>
    <t>化学化工学院</t>
  </si>
  <si>
    <t>多种方法制备稀土荧光粉NaTbF4:Eu3+及其性质对比研究</t>
  </si>
  <si>
    <t>谭钦月</t>
  </si>
  <si>
    <t>胡珊珊</t>
  </si>
  <si>
    <t>SDT-Q600同步热分析仪和傅里叶变换红外光谱仪仪器联用的开发和应用</t>
  </si>
  <si>
    <t>陈思羽</t>
  </si>
  <si>
    <t>石燕</t>
  </si>
  <si>
    <t>社区生态文明教育亲子课程本土资源的开发和利用——以重庆市北碚区龙车村为例</t>
  </si>
  <si>
    <t>廖林立</t>
  </si>
  <si>
    <t>王强</t>
  </si>
  <si>
    <t>热致相变材料VO2相变性能优化研究</t>
  </si>
  <si>
    <t>肖磊</t>
  </si>
  <si>
    <t>邹建</t>
  </si>
  <si>
    <t>黑磷/金复合纳米材料对蓖麻毒素的比色法检测研究</t>
  </si>
  <si>
    <t>魏雪梅</t>
  </si>
  <si>
    <t>甄淑君</t>
  </si>
  <si>
    <t>基于Bi-LDHs制备新型铋基光芬顿催化剂活化分子氧的研究</t>
  </si>
  <si>
    <t>冉进业</t>
  </si>
  <si>
    <t>何显达</t>
  </si>
  <si>
    <t>苝四甲酸/卟啉锰复合材料构建电化学传感器用于汞离子检测研究</t>
  </si>
  <si>
    <t>张黎</t>
  </si>
  <si>
    <t>袁亚利</t>
  </si>
  <si>
    <t>红罗非鱼性别特异连锁分子标记的筛选</t>
  </si>
  <si>
    <t>沈琴</t>
  </si>
  <si>
    <t>王德寿</t>
  </si>
  <si>
    <t>生命科学学院</t>
  </si>
  <si>
    <t>大豆GmFAT基因调控种子中脂类合成的研究</t>
  </si>
  <si>
    <t>罗小雨</t>
  </si>
  <si>
    <t>王邦俊</t>
  </si>
  <si>
    <t>西南大学校园植物网及APGIV系统的构建与应用</t>
  </si>
  <si>
    <t>邓禹君</t>
  </si>
  <si>
    <t>邓洪平</t>
  </si>
  <si>
    <t>探究生长素对次生维管组织发育的调控机制</t>
  </si>
  <si>
    <t>马昭懿</t>
  </si>
  <si>
    <t>许长征</t>
    <rPh sb="0" eb="1">
      <t>xu</t>
    </rPh>
    <rPh sb="1" eb="2">
      <t>chang zheng</t>
    </rPh>
    <phoneticPr fontId="0" type="noConversion"/>
  </si>
  <si>
    <t>黄连生物碱协同体育运动抗乳腺癌活性研究</t>
  </si>
  <si>
    <t>王斌</t>
  </si>
  <si>
    <t>叶小利</t>
  </si>
  <si>
    <t>探寻创新思维的培养——基于生物科普图书的创作研究</t>
  </si>
  <si>
    <t>李常欢</t>
  </si>
  <si>
    <t>霍静</t>
  </si>
  <si>
    <t>濒危植物小黄花茶的组织培养</t>
  </si>
  <si>
    <t>熊晶晶</t>
  </si>
  <si>
    <t>汤绍虎</t>
  </si>
  <si>
    <t>不同气候区下我国陆地生态系统总初级生产力的季节动态及年际差异研究</t>
  </si>
  <si>
    <t>陈亚楠</t>
  </si>
  <si>
    <t>汤旭光</t>
  </si>
  <si>
    <t>地理科学学院</t>
  </si>
  <si>
    <t>重庆市渝东南地区森林康养休闲产业发展路径研究——以石柱土家族自治县为例</t>
  </si>
  <si>
    <t>李凤麟</t>
  </si>
  <si>
    <t>廖和平</t>
  </si>
  <si>
    <t xml:space="preserve">三峡库区重庆段的生态效应分析及其基于CLUE-S模型LUCC动态模拟的预测
</t>
  </si>
  <si>
    <t>郎芹</t>
  </si>
  <si>
    <t>罗红霞</t>
  </si>
  <si>
    <t>乡村振兴背景下的乡村旅游可持续发展效果评价――以重庆市武隆区为例</t>
  </si>
  <si>
    <t>庹琳</t>
  </si>
  <si>
    <t>杨晓霞</t>
  </si>
  <si>
    <t>雾霾的影响因子分析及其区域相关性研究——以成渝城市群为例</t>
  </si>
  <si>
    <t>肖尧</t>
  </si>
  <si>
    <t>马明国</t>
  </si>
  <si>
    <t>1982-2015年全球植被覆盖的时空变化及其驱动因子分析</t>
  </si>
  <si>
    <t>胡晓辉</t>
  </si>
  <si>
    <t>时伟宇</t>
  </si>
  <si>
    <t>“岩识”手机光谱仪</t>
  </si>
  <si>
    <t>赵荣坤</t>
  </si>
  <si>
    <t>佘晓君</t>
  </si>
  <si>
    <t>基于多源数据的植被对干旱的响应研究</t>
  </si>
  <si>
    <t>王展鹏</t>
  </si>
  <si>
    <t>宋立生</t>
  </si>
  <si>
    <t>基于大数据的城市综合体对周边房价的影响研究—以万达广场为例</t>
  </si>
  <si>
    <t>张锺天</t>
  </si>
  <si>
    <t>涂建军</t>
  </si>
  <si>
    <t>土壤水分观测最小站点数的空间和深度稳定性研究</t>
  </si>
  <si>
    <t>李婷婷</t>
  </si>
  <si>
    <t>赵龙</t>
  </si>
  <si>
    <t>土地承包期延长三十年对农村土地流转的影响—以澄江镇为例</t>
  </si>
  <si>
    <t>邱菊</t>
  </si>
  <si>
    <t>王成</t>
  </si>
  <si>
    <t>中学生地理研学需求动机的主成分分析——以重庆市北碚区为例</t>
  </si>
  <si>
    <t>文晓晶</t>
  </si>
  <si>
    <t>王勇</t>
  </si>
  <si>
    <t>无机纳米复合物介电储能性能研究</t>
  </si>
  <si>
    <t>景嘉忆</t>
  </si>
  <si>
    <t>刘岗</t>
  </si>
  <si>
    <t>材料与能源学部</t>
  </si>
  <si>
    <t>C@MnO2核壳结构的有序介孔材料在超级电容器中的应用</t>
  </si>
  <si>
    <t>辛凯耀</t>
  </si>
  <si>
    <t>林华</t>
  </si>
  <si>
    <t>铁酸铋系列多铁材料的制备及物性研究</t>
  </si>
  <si>
    <t>赵浩婷</t>
  </si>
  <si>
    <t>李冠男</t>
  </si>
  <si>
    <t>新型Cu-Ag纳米结构的环保制备技术及光电性能研究</t>
  </si>
  <si>
    <t>刘鑫</t>
  </si>
  <si>
    <t>李庆</t>
  </si>
  <si>
    <t>基于多元醇体系的氧化铜纳米材料的制备新途径及性能研究</t>
  </si>
  <si>
    <t>杨茜</t>
  </si>
  <si>
    <t>李元</t>
  </si>
  <si>
    <t>污泥堆肥及其利用过程温室气体排放特征研究</t>
  </si>
  <si>
    <t>周楫</t>
  </si>
  <si>
    <t>张成</t>
  </si>
  <si>
    <t>资源环境学院</t>
  </si>
  <si>
    <t>三种草本植物根系特点与紫色土抗侵蚀效应相关性研究</t>
  </si>
  <si>
    <t>张园桐</t>
  </si>
  <si>
    <t>谢德体</t>
  </si>
  <si>
    <t>块菌菌主分离鉴定及其菌根苗培育体系的鉴定</t>
  </si>
  <si>
    <t>王怡</t>
  </si>
  <si>
    <t>申鸿</t>
  </si>
  <si>
    <t>利用SIP技术探究参与土壤PAHs降解的微生物</t>
  </si>
  <si>
    <t>周紫嫣</t>
  </si>
  <si>
    <t>周志峰</t>
  </si>
  <si>
    <t>含生物质炭堆肥对土壤镉有效性的影响</t>
  </si>
  <si>
    <t>曾诗琪</t>
  </si>
  <si>
    <t>赵秀兰</t>
  </si>
  <si>
    <t>基于磷回收的养殖场沼液磷的定向转化研究</t>
  </si>
  <si>
    <t>贾社</t>
  </si>
  <si>
    <t>陈玉成</t>
  </si>
  <si>
    <t>紫色土丘陵区不同土层土壤水运移规律研究</t>
  </si>
  <si>
    <t>袁彩红</t>
  </si>
  <si>
    <t>李鸿</t>
  </si>
  <si>
    <t>基于landsat卫星影像的长江三峡库区水质遥感模型研究</t>
  </si>
  <si>
    <t>徐张晓</t>
  </si>
  <si>
    <t>叶琰</t>
  </si>
  <si>
    <t>西南丘陵地区乡村产业发展与土地资源利用调查研究</t>
  </si>
  <si>
    <t>刘勇杰</t>
  </si>
  <si>
    <t>杨朝现</t>
  </si>
  <si>
    <t>微地形作用下紫色土的酸化特征</t>
  </si>
  <si>
    <t>谭孟溪</t>
  </si>
  <si>
    <t>李忠意</t>
  </si>
  <si>
    <t>改进的环式入渗仪对紫色土入渗性能的测量</t>
  </si>
  <si>
    <t>陶婷婷</t>
  </si>
  <si>
    <t>陈晓燕</t>
  </si>
  <si>
    <t>生物质炭对紫色土的肥力提升和酸度改良效果</t>
  </si>
  <si>
    <t>曾小桐</t>
  </si>
  <si>
    <t>严宁珍</t>
  </si>
  <si>
    <t>渝东南典型石灰（岩）土的系统分类研究</t>
  </si>
  <si>
    <t>文婷</t>
  </si>
  <si>
    <t>慈恩</t>
  </si>
  <si>
    <t>Tripod积木搭建机器人</t>
  </si>
  <si>
    <t>郄天皓</t>
  </si>
  <si>
    <t>张渝</t>
  </si>
  <si>
    <t>王奕森</t>
  </si>
  <si>
    <t>计算机与信息科学学院</t>
  </si>
  <si>
    <t>基于RFID的智能景区管理系统设计与实现</t>
  </si>
  <si>
    <t>冯麟稀</t>
  </si>
  <si>
    <t>唐明</t>
  </si>
  <si>
    <t>(太阳跟踪镜)Steer-by-Sun</t>
  </si>
  <si>
    <t>胡弘基</t>
  </si>
  <si>
    <t>胡小方</t>
  </si>
  <si>
    <t>等摆长三级倒立摆稳摆系统设计</t>
  </si>
  <si>
    <t>祁虔</t>
  </si>
  <si>
    <t>基于C#的西南大学学生综合考评系统</t>
  </si>
  <si>
    <t>王萁淇</t>
  </si>
  <si>
    <t>王峻</t>
  </si>
  <si>
    <t>基于深度学习的病变细胞分析与识别</t>
  </si>
  <si>
    <t>任韦澄</t>
  </si>
  <si>
    <t>陶丽</t>
  </si>
  <si>
    <t>基于视频的目标检测与跟踪关键技术研究与实现</t>
  </si>
  <si>
    <t>王佳慧</t>
  </si>
  <si>
    <t>周骏</t>
  </si>
  <si>
    <t>MYB转录因子参与水稻育性调控</t>
  </si>
  <si>
    <t>王玲</t>
  </si>
  <si>
    <t>王楠</t>
  </si>
  <si>
    <t>农学与生物科技学院</t>
  </si>
  <si>
    <t>栽插期与插苗特性对鲜食甘薯商品性及食用品质的影响及生理机理</t>
  </si>
  <si>
    <t>林佳慧</t>
  </si>
  <si>
    <t>王季春</t>
  </si>
  <si>
    <t>基于水稻单片段代换系Z905的直穂密粒多粒基因的精细定位</t>
  </si>
  <si>
    <t>李娅楠</t>
  </si>
  <si>
    <t>赵芳明</t>
  </si>
  <si>
    <t>转PnTOR-RNAi基因提高烟草黑胫病抗性研究</t>
  </si>
  <si>
    <t>付宇蝶</t>
  </si>
  <si>
    <t>张建奎</t>
  </si>
  <si>
    <t>利用BSA测序方法确定玉米雌穗分枝性状eb1的候选基因</t>
  </si>
  <si>
    <t>孙琪</t>
  </si>
  <si>
    <t>刘志斋</t>
  </si>
  <si>
    <t>甘蓝型油菜种子早期发育基因的启动子研究</t>
  </si>
  <si>
    <t>魏丝雨</t>
  </si>
  <si>
    <t>卢坤</t>
  </si>
  <si>
    <t>外源赤霉素对甘蓝型油菜KNOX基因家族的表达调控网络研究</t>
  </si>
  <si>
    <t>唐欣宇</t>
  </si>
  <si>
    <t>李加纳</t>
  </si>
  <si>
    <t>土地流转、规模经营与农民权益</t>
  </si>
  <si>
    <t>牛艳花</t>
  </si>
  <si>
    <t>孔立</t>
  </si>
  <si>
    <t>马铃薯G2–like转录因子StGLK1互作蛋白的筛选与鉴定</t>
  </si>
  <si>
    <t>马秋芹</t>
  </si>
  <si>
    <t>刘勋</t>
  </si>
  <si>
    <t>玉米卷叶突变体（lc1）的基因定位及候选基因解析</t>
  </si>
  <si>
    <t>邓华清</t>
  </si>
  <si>
    <t>蔡一林</t>
  </si>
  <si>
    <t>朱砂叶螨抗丁氟螨酯P450关键基因鉴定及其功能研究</t>
  </si>
  <si>
    <t>欧诗园</t>
  </si>
  <si>
    <t>何林</t>
  </si>
  <si>
    <t>植物保护学院</t>
  </si>
  <si>
    <t>中国绢丝野螟的种类多样性研究</t>
  </si>
  <si>
    <t>李梦瑶</t>
  </si>
  <si>
    <t>杜喜翠</t>
  </si>
  <si>
    <t>三种水蛭敷料对Ⅱ型糖尿病溃疡创面的作用研究</t>
  </si>
  <si>
    <t>张娇</t>
  </si>
  <si>
    <t>苏胜齐</t>
  </si>
  <si>
    <t>动物科技学院</t>
  </si>
  <si>
    <t>GABA对运输应激小鼠免疫机能的影响</t>
  </si>
  <si>
    <t>王可欣</t>
  </si>
  <si>
    <t>吴建云</t>
  </si>
  <si>
    <t>杀念菌素生物合成调控基因的鉴定和功能研究</t>
  </si>
  <si>
    <t>杨钰琳</t>
  </si>
  <si>
    <t>廖国建</t>
  </si>
  <si>
    <t>药学院</t>
  </si>
  <si>
    <t>DNA和酰二亚胺的共晶研究</t>
  </si>
  <si>
    <t>刘明纯</t>
  </si>
  <si>
    <t>左华</t>
  </si>
  <si>
    <t>基于Notch通路的“内异消”抑制异位内膜上皮间质转化的作用机制研究</t>
  </si>
  <si>
    <t>袁可欣</t>
  </si>
  <si>
    <t>陈怡</t>
  </si>
  <si>
    <t>藁本内酯增敏耐他莫昔芬乳腺癌细胞及Nur77相关分子机制研究</t>
  </si>
  <si>
    <t>李欣远</t>
  </si>
  <si>
    <t>齐红艺</t>
  </si>
  <si>
    <t>盐酸黄连素脂质体的制备及其用于肺隐球菌感染的治疗研究</t>
  </si>
  <si>
    <t>韩叙</t>
  </si>
  <si>
    <t>于洋</t>
  </si>
  <si>
    <t>藏药柳兰抗前列腺增生活性研究</t>
  </si>
  <si>
    <t>宗伟</t>
  </si>
  <si>
    <t>陈敏</t>
  </si>
  <si>
    <t>粉防己碱对小鼠糖尿病心血管并发症改善作用的研究</t>
  </si>
  <si>
    <t>张晓雪</t>
  </si>
  <si>
    <t>赵晓燕</t>
  </si>
  <si>
    <t>稳定羟基氧化钴的合成及在抗氧剂分析中的应用</t>
  </si>
  <si>
    <t>韦银慧</t>
  </si>
  <si>
    <t>王健</t>
  </si>
  <si>
    <t>CAPE-pNO2基于AKT通路的糖尿病肾病模型的作用研究</t>
  </si>
  <si>
    <t>肖芊含</t>
  </si>
  <si>
    <t>李逐波</t>
  </si>
  <si>
    <t>家蚕30K蛋白LP1的穿梭细胞的机制研究</t>
  </si>
  <si>
    <t>周晓芳</t>
  </si>
  <si>
    <t>董照明</t>
  </si>
  <si>
    <t>生物技术学院</t>
  </si>
  <si>
    <t>转录共激活因子BmYki对家蚕丝腺发育的调控作用研究</t>
  </si>
  <si>
    <t>陈涛</t>
  </si>
  <si>
    <t>徐汉福</t>
  </si>
  <si>
    <t>家蚕突变品系ps与Ze体节着色机制比较研究</t>
  </si>
  <si>
    <t>杨雅婧</t>
  </si>
  <si>
    <t>柴春利</t>
  </si>
  <si>
    <t>桑树内生菌的分离及抗氧化活性物质产生菌的筛选鉴定</t>
  </si>
  <si>
    <t>罗琴</t>
  </si>
  <si>
    <t>谢洁</t>
  </si>
  <si>
    <t>桑树次生代谢产物对家蚕寿命的影响</t>
  </si>
  <si>
    <t>谭梦琴</t>
  </si>
  <si>
    <t>徐立</t>
  </si>
  <si>
    <t>当代大学生政治信仰调查研究——以西南大学为例</t>
  </si>
  <si>
    <t>马锦康</t>
  </si>
  <si>
    <t>李强</t>
  </si>
  <si>
    <t>马克思主义学院</t>
  </si>
  <si>
    <t>“大数据”背景下大学生获取时政信息的途径及成效研究——以西南大学大学生获取“十九大”信息为例</t>
  </si>
  <si>
    <t>马冬卉</t>
  </si>
  <si>
    <t>靳玉军</t>
  </si>
  <si>
    <t>习近平新时代中国特色社会主义思想“进大学生头脑”状况调查研究</t>
  </si>
  <si>
    <t>吴斌</t>
  </si>
  <si>
    <t>邹绍清</t>
  </si>
  <si>
    <t>西方慕课对我国高校意识形态安全的挑战及应对——以西南大学为例</t>
  </si>
  <si>
    <t>李英照</t>
  </si>
  <si>
    <t>当代大学生对社会主义先进文化的认知认同状况的调查——以西南大学为例</t>
  </si>
  <si>
    <t>叶倩文</t>
  </si>
  <si>
    <t>米小蓉</t>
  </si>
  <si>
    <t>基于智能算法的交通网络社团挖掘研究</t>
  </si>
  <si>
    <t>郭靖宜</t>
  </si>
  <si>
    <t>高超</t>
  </si>
  <si>
    <t>含弘学院</t>
  </si>
  <si>
    <t>汉服运动中的民族文化认同问题研究——以西南大学为例</t>
    <rPh sb="0" eb="1">
      <t>han fu yun dong zhng</t>
    </rPh>
    <rPh sb="5" eb="6">
      <t>de</t>
    </rPh>
    <rPh sb="6" eb="7">
      <t>min zu weh hua</t>
    </rPh>
    <rPh sb="10" eb="11">
      <t>ren tong</t>
    </rPh>
    <rPh sb="12" eb="13">
      <t>wen ti</t>
    </rPh>
    <rPh sb="14" eb="15">
      <t>yan jiu</t>
    </rPh>
    <rPh sb="18" eb="19">
      <t>yi</t>
    </rPh>
    <rPh sb="19" eb="20">
      <t>xi nan da xue</t>
    </rPh>
    <rPh sb="23" eb="24">
      <t>wei</t>
    </rPh>
    <rPh sb="24" eb="25">
      <t>li zi</t>
    </rPh>
    <phoneticPr fontId="0" type="noConversion"/>
  </si>
  <si>
    <t>向姝恒</t>
    <rPh sb="0" eb="1">
      <t>xiang shu heng</t>
    </rPh>
    <phoneticPr fontId="0" type="noConversion"/>
  </si>
  <si>
    <t>张文</t>
    <rPh sb="0" eb="1">
      <t>zhang wen</t>
    </rPh>
    <phoneticPr fontId="0" type="noConversion"/>
  </si>
  <si>
    <t>藻类生物模板法制备特殊结构银纳米材料及其性能研究</t>
  </si>
  <si>
    <t>黄子</t>
  </si>
  <si>
    <t>多语言短文本低维语义向量编码及表示</t>
  </si>
  <si>
    <t>刘一宏</t>
  </si>
  <si>
    <t>邹显春</t>
  </si>
  <si>
    <t>基于氧化铁的光电解水光阳极材料制备与性能研究</t>
  </si>
  <si>
    <t>张潇月</t>
  </si>
  <si>
    <t>李长明</t>
  </si>
  <si>
    <t>重庆市主城区热岛效应的遥感监测与分析</t>
  </si>
  <si>
    <t>华蔚</t>
  </si>
  <si>
    <t>田永中</t>
  </si>
  <si>
    <t>汉语不同方言趋向动词的多功能模式的语义地图</t>
  </si>
  <si>
    <t>张耀丹</t>
  </si>
  <si>
    <t>杨坤</t>
  </si>
  <si>
    <t>大丽轮枝菌毒素的鉴定及其在植物中的转运机制初探</t>
  </si>
  <si>
    <t>姚晓霞</t>
  </si>
  <si>
    <t>裴炎</t>
  </si>
  <si>
    <t>农业科学院</t>
  </si>
  <si>
    <t>水稻叶片淀粉积累及早衰突变体less的鉴定及基因定位</t>
  </si>
  <si>
    <t>彭沙沙</t>
  </si>
  <si>
    <t>何光华</t>
  </si>
  <si>
    <t>离子特异性效应对蒙脱石Hamaker常数的影响</t>
  </si>
  <si>
    <t>郭晓敏</t>
  </si>
  <si>
    <t>李航</t>
  </si>
  <si>
    <t>油菜矮杆基因BnDF1在GA信号转导途径中的功能分析</t>
  </si>
  <si>
    <t>张紫玥</t>
  </si>
  <si>
    <t>贺亚军</t>
  </si>
  <si>
    <t>解毒代谢酶在丁氟螨酯对朱砂叶螨和巴氏新小绥螨活性差异的作用研究</t>
  </si>
  <si>
    <t>刘昕洋</t>
  </si>
  <si>
    <t>秦汉魏晋社会生活类壁画的整理研究</t>
  </si>
  <si>
    <t>刘东格</t>
  </si>
  <si>
    <t>邹芙都</t>
  </si>
  <si>
    <t>历史文化学院</t>
  </si>
  <si>
    <t>疫病与美国城市的“死”与“生”——18世纪末费城黄热病研究</t>
  </si>
  <si>
    <t>童嘉文</t>
  </si>
  <si>
    <t>李晶</t>
  </si>
  <si>
    <t>《利用“非遗”传承精准帮扶残疾人就业的探索和实践》</t>
  </si>
  <si>
    <t>曾黎</t>
  </si>
  <si>
    <t>田阡</t>
  </si>
  <si>
    <t>中晚唐藩镇体制下的西南边疆经略——以唐与南诏的关系为中心</t>
  </si>
  <si>
    <t>何开雨</t>
  </si>
  <si>
    <t>侯振兵</t>
  </si>
  <si>
    <t>《西南大学历史学专业免费师范生培养模式研究——基于毕业生职后发展现状的调查》</t>
  </si>
  <si>
    <t>李雨晨</t>
  </si>
  <si>
    <t>曹华清</t>
  </si>
  <si>
    <t>“撤地设市”背景下民族自治县自治权变迁探析——以丽江地区为例</t>
  </si>
  <si>
    <t>和淑清</t>
  </si>
  <si>
    <t>陈永亮</t>
  </si>
  <si>
    <t>项目编号</t>
  </si>
  <si>
    <t>项目名称</t>
  </si>
  <si>
    <t>指导教师</t>
  </si>
  <si>
    <t>项目等级</t>
  </si>
  <si>
    <t>项目负责人</t>
    <phoneticPr fontId="2" type="noConversion"/>
  </si>
  <si>
    <t>序号</t>
    <phoneticPr fontId="3" type="noConversion"/>
  </si>
  <si>
    <t>项目负责人
所在学院</t>
    <phoneticPr fontId="2" type="noConversion"/>
  </si>
  <si>
    <t>植物生长素对日本三角涡虫再生的影响及机制研究</t>
  </si>
  <si>
    <t>王洋</t>
  </si>
  <si>
    <t>王志坚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</si>
</sst>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charset val="134"/>
      <scheme val="minor"/>
    </font>
    <font>
      <b/>
      <sz val="12"/>
      <name val="华文细黑"/>
      <family val="3"/>
      <charset val="134"/>
    </font>
    <font>
      <sz val="9"/>
      <name val="等线"/>
      <family val="2"/>
      <charset val="134"/>
      <scheme val="minor"/>
    </font>
    <font>
      <sz val="9"/>
      <name val="宋体"/>
      <family val="3"/>
      <charset val="134"/>
    </font>
    <font>
      <sz val="10"/>
      <color theme="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0" fillId="0" borderId="0" xfId="0"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0" fillId="0" borderId="0" xfId="0"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33F3-5A60-4193-A7AE-A85AE7C78375}">
  <dimension ref="A1:IC191"/>
  <sheetViews>
    <sheetView tabSelected="1" topLeftCell="A115" workbookViewId="0">
      <selection activeCell="C117" sqref="C117"/>
    </sheetView>
  </sheetViews>
  <sheetFormatPr defaultRowHeight="14.25" x14ac:dyDescent="0.2"/>
  <cols>
    <col min="1" max="1" width="5.625" style="3" customWidth="1"/>
    <col min="2" max="2" width="13.125" style="3" customWidth="1"/>
    <col min="3" max="3" width="57.25" style="8" customWidth="1"/>
    <col min="4" max="4" width="12.375" style="3" customWidth="1"/>
    <col min="5" max="5" width="11.25" style="3" customWidth="1"/>
    <col min="6" max="6" width="11" style="3" customWidth="1"/>
    <col min="7" max="7" width="19" style="3" bestFit="1" customWidth="1"/>
  </cols>
  <sheetData>
    <row r="1" spans="1:237" s="2" customFormat="1" ht="45.75" customHeight="1" x14ac:dyDescent="0.2">
      <c r="A1" s="4" t="s">
        <v>602</v>
      </c>
      <c r="B1" s="5" t="s">
        <v>597</v>
      </c>
      <c r="C1" s="4" t="s">
        <v>598</v>
      </c>
      <c r="D1" s="5" t="s">
        <v>601</v>
      </c>
      <c r="E1" s="5" t="s">
        <v>599</v>
      </c>
      <c r="F1" s="5" t="s">
        <v>600</v>
      </c>
      <c r="G1" s="4" t="s">
        <v>603</v>
      </c>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row>
    <row r="2" spans="1:237" ht="30" customHeight="1" x14ac:dyDescent="0.2">
      <c r="A2" s="6">
        <f t="shared" ref="A2:A33" si="0">ROW()-1</f>
        <v>1</v>
      </c>
      <c r="B2" s="6">
        <v>20172303001</v>
      </c>
      <c r="C2" s="7" t="s">
        <v>360</v>
      </c>
      <c r="D2" s="6" t="s">
        <v>361</v>
      </c>
      <c r="E2" s="6" t="s">
        <v>362</v>
      </c>
      <c r="F2" s="6" t="s">
        <v>3</v>
      </c>
      <c r="G2" s="6" t="s">
        <v>363</v>
      </c>
    </row>
    <row r="3" spans="1:237" ht="30" customHeight="1" x14ac:dyDescent="0.2">
      <c r="A3" s="6">
        <f t="shared" si="0"/>
        <v>2</v>
      </c>
      <c r="B3" s="6">
        <v>20172303002</v>
      </c>
      <c r="C3" s="7" t="s">
        <v>364</v>
      </c>
      <c r="D3" s="6" t="s">
        <v>365</v>
      </c>
      <c r="E3" s="6" t="s">
        <v>366</v>
      </c>
      <c r="F3" s="6" t="s">
        <v>8</v>
      </c>
      <c r="G3" s="6" t="s">
        <v>363</v>
      </c>
    </row>
    <row r="4" spans="1:237" ht="30" customHeight="1" x14ac:dyDescent="0.2">
      <c r="A4" s="6">
        <f t="shared" si="0"/>
        <v>3</v>
      </c>
      <c r="B4" s="6">
        <v>20172303003</v>
      </c>
      <c r="C4" s="7" t="s">
        <v>367</v>
      </c>
      <c r="D4" s="6" t="s">
        <v>368</v>
      </c>
      <c r="E4" s="6" t="s">
        <v>369</v>
      </c>
      <c r="F4" s="6" t="s">
        <v>8</v>
      </c>
      <c r="G4" s="6" t="s">
        <v>363</v>
      </c>
    </row>
    <row r="5" spans="1:237" ht="30" customHeight="1" x14ac:dyDescent="0.2">
      <c r="A5" s="6">
        <f t="shared" si="0"/>
        <v>4</v>
      </c>
      <c r="B5" s="6">
        <v>20172303005</v>
      </c>
      <c r="C5" s="7" t="s">
        <v>370</v>
      </c>
      <c r="D5" s="6" t="s">
        <v>371</v>
      </c>
      <c r="E5" s="6" t="s">
        <v>372</v>
      </c>
      <c r="F5" s="6" t="s">
        <v>8</v>
      </c>
      <c r="G5" s="6" t="s">
        <v>363</v>
      </c>
    </row>
    <row r="6" spans="1:237" ht="30" customHeight="1" x14ac:dyDescent="0.2">
      <c r="A6" s="6">
        <f t="shared" si="0"/>
        <v>5</v>
      </c>
      <c r="B6" s="6">
        <v>20172303006</v>
      </c>
      <c r="C6" s="7" t="s">
        <v>373</v>
      </c>
      <c r="D6" s="6" t="s">
        <v>374</v>
      </c>
      <c r="E6" s="6" t="s">
        <v>375</v>
      </c>
      <c r="F6" s="6" t="s">
        <v>8</v>
      </c>
      <c r="G6" s="6" t="s">
        <v>363</v>
      </c>
    </row>
    <row r="7" spans="1:237" ht="30" customHeight="1" x14ac:dyDescent="0.2">
      <c r="A7" s="6">
        <f t="shared" si="0"/>
        <v>6</v>
      </c>
      <c r="B7" s="6">
        <v>20172202001</v>
      </c>
      <c r="C7" s="7" t="s">
        <v>323</v>
      </c>
      <c r="D7" s="6" t="s">
        <v>324</v>
      </c>
      <c r="E7" s="6" t="s">
        <v>325</v>
      </c>
      <c r="F7" s="6" t="s">
        <v>18</v>
      </c>
      <c r="G7" s="6" t="s">
        <v>326</v>
      </c>
    </row>
    <row r="8" spans="1:237" ht="30" customHeight="1" x14ac:dyDescent="0.2">
      <c r="A8" s="6">
        <f t="shared" si="0"/>
        <v>7</v>
      </c>
      <c r="B8" s="6">
        <v>20172202002</v>
      </c>
      <c r="C8" s="7" t="s">
        <v>327</v>
      </c>
      <c r="D8" s="6" t="s">
        <v>328</v>
      </c>
      <c r="E8" s="6" t="s">
        <v>329</v>
      </c>
      <c r="F8" s="6" t="s">
        <v>3</v>
      </c>
      <c r="G8" s="6" t="s">
        <v>326</v>
      </c>
    </row>
    <row r="9" spans="1:237" ht="30" customHeight="1" x14ac:dyDescent="0.2">
      <c r="A9" s="6">
        <f t="shared" si="0"/>
        <v>8</v>
      </c>
      <c r="B9" s="6">
        <v>20172202003</v>
      </c>
      <c r="C9" s="7" t="s">
        <v>330</v>
      </c>
      <c r="D9" s="6" t="s">
        <v>331</v>
      </c>
      <c r="E9" s="6" t="s">
        <v>332</v>
      </c>
      <c r="F9" s="6" t="s">
        <v>8</v>
      </c>
      <c r="G9" s="6" t="s">
        <v>326</v>
      </c>
    </row>
    <row r="10" spans="1:237" ht="30" customHeight="1" x14ac:dyDescent="0.2">
      <c r="A10" s="6">
        <f t="shared" si="0"/>
        <v>9</v>
      </c>
      <c r="B10" s="6">
        <v>20172202004</v>
      </c>
      <c r="C10" s="7" t="s">
        <v>333</v>
      </c>
      <c r="D10" s="6" t="s">
        <v>334</v>
      </c>
      <c r="E10" s="6" t="s">
        <v>335</v>
      </c>
      <c r="F10" s="6" t="s">
        <v>8</v>
      </c>
      <c r="G10" s="6" t="s">
        <v>326</v>
      </c>
    </row>
    <row r="11" spans="1:237" ht="30" customHeight="1" x14ac:dyDescent="0.2">
      <c r="A11" s="6">
        <f t="shared" si="0"/>
        <v>10</v>
      </c>
      <c r="B11" s="6">
        <v>20172202005</v>
      </c>
      <c r="C11" s="7" t="s">
        <v>336</v>
      </c>
      <c r="D11" s="6" t="s">
        <v>337</v>
      </c>
      <c r="E11" s="6" t="s">
        <v>338</v>
      </c>
      <c r="F11" s="6" t="s">
        <v>8</v>
      </c>
      <c r="G11" s="6" t="s">
        <v>326</v>
      </c>
    </row>
    <row r="12" spans="1:237" ht="30" customHeight="1" x14ac:dyDescent="0.2">
      <c r="A12" s="6">
        <f t="shared" si="0"/>
        <v>11</v>
      </c>
      <c r="B12" s="6">
        <v>20172202006</v>
      </c>
      <c r="C12" s="7" t="s">
        <v>339</v>
      </c>
      <c r="D12" s="6" t="s">
        <v>340</v>
      </c>
      <c r="E12" s="6" t="s">
        <v>341</v>
      </c>
      <c r="F12" s="6" t="s">
        <v>8</v>
      </c>
      <c r="G12" s="6" t="s">
        <v>326</v>
      </c>
    </row>
    <row r="13" spans="1:237" ht="30" customHeight="1" x14ac:dyDescent="0.2">
      <c r="A13" s="6">
        <f t="shared" si="0"/>
        <v>12</v>
      </c>
      <c r="B13" s="6">
        <v>20172202007</v>
      </c>
      <c r="C13" s="7" t="s">
        <v>342</v>
      </c>
      <c r="D13" s="6" t="s">
        <v>343</v>
      </c>
      <c r="E13" s="6" t="s">
        <v>344</v>
      </c>
      <c r="F13" s="6" t="s">
        <v>8</v>
      </c>
      <c r="G13" s="6" t="s">
        <v>326</v>
      </c>
    </row>
    <row r="14" spans="1:237" ht="30" customHeight="1" x14ac:dyDescent="0.2">
      <c r="A14" s="6">
        <f t="shared" si="0"/>
        <v>13</v>
      </c>
      <c r="B14" s="6">
        <v>20172202008</v>
      </c>
      <c r="C14" s="7" t="s">
        <v>345</v>
      </c>
      <c r="D14" s="6" t="s">
        <v>346</v>
      </c>
      <c r="E14" s="6" t="s">
        <v>347</v>
      </c>
      <c r="F14" s="6" t="s">
        <v>8</v>
      </c>
      <c r="G14" s="6" t="s">
        <v>326</v>
      </c>
    </row>
    <row r="15" spans="1:237" ht="30" customHeight="1" x14ac:dyDescent="0.2">
      <c r="A15" s="6">
        <f t="shared" si="0"/>
        <v>14</v>
      </c>
      <c r="B15" s="6">
        <v>20172202009</v>
      </c>
      <c r="C15" s="7" t="s">
        <v>348</v>
      </c>
      <c r="D15" s="6" t="s">
        <v>349</v>
      </c>
      <c r="E15" s="6" t="s">
        <v>350</v>
      </c>
      <c r="F15" s="6" t="s">
        <v>8</v>
      </c>
      <c r="G15" s="6" t="s">
        <v>326</v>
      </c>
    </row>
    <row r="16" spans="1:237" ht="30" customHeight="1" x14ac:dyDescent="0.2">
      <c r="A16" s="6">
        <f t="shared" si="0"/>
        <v>15</v>
      </c>
      <c r="B16" s="6">
        <v>20172202010</v>
      </c>
      <c r="C16" s="7" t="s">
        <v>351</v>
      </c>
      <c r="D16" s="6" t="s">
        <v>352</v>
      </c>
      <c r="E16" s="6" t="s">
        <v>353</v>
      </c>
      <c r="F16" s="6" t="s">
        <v>8</v>
      </c>
      <c r="G16" s="6" t="s">
        <v>326</v>
      </c>
    </row>
    <row r="17" spans="1:7" ht="30" customHeight="1" x14ac:dyDescent="0.2">
      <c r="A17" s="6">
        <f t="shared" si="0"/>
        <v>16</v>
      </c>
      <c r="B17" s="6">
        <v>20172202011</v>
      </c>
      <c r="C17" s="7" t="s">
        <v>354</v>
      </c>
      <c r="D17" s="6" t="s">
        <v>355</v>
      </c>
      <c r="E17" s="6" t="s">
        <v>356</v>
      </c>
      <c r="F17" s="6" t="s">
        <v>8</v>
      </c>
      <c r="G17" s="6" t="s">
        <v>326</v>
      </c>
    </row>
    <row r="18" spans="1:7" ht="30" customHeight="1" x14ac:dyDescent="0.2">
      <c r="A18" s="6">
        <f t="shared" si="0"/>
        <v>17</v>
      </c>
      <c r="B18" s="6">
        <v>20172202012</v>
      </c>
      <c r="C18" s="7" t="s">
        <v>357</v>
      </c>
      <c r="D18" s="6" t="s">
        <v>358</v>
      </c>
      <c r="E18" s="6" t="s">
        <v>359</v>
      </c>
      <c r="F18" s="6" t="s">
        <v>8</v>
      </c>
      <c r="G18" s="6" t="s">
        <v>326</v>
      </c>
    </row>
    <row r="19" spans="1:7" ht="30" customHeight="1" x14ac:dyDescent="0.2">
      <c r="A19" s="6">
        <f t="shared" si="0"/>
        <v>18</v>
      </c>
      <c r="B19" s="6">
        <v>20171803001</v>
      </c>
      <c r="C19" s="7" t="s">
        <v>254</v>
      </c>
      <c r="D19" s="6" t="s">
        <v>255</v>
      </c>
      <c r="E19" s="6" t="s">
        <v>256</v>
      </c>
      <c r="F19" s="6" t="s">
        <v>18</v>
      </c>
      <c r="G19" s="6" t="s">
        <v>257</v>
      </c>
    </row>
    <row r="20" spans="1:7" ht="30" customHeight="1" x14ac:dyDescent="0.2">
      <c r="A20" s="6">
        <f t="shared" si="0"/>
        <v>19</v>
      </c>
      <c r="B20" s="6">
        <v>20171803002</v>
      </c>
      <c r="C20" s="7" t="s">
        <v>258</v>
      </c>
      <c r="D20" s="6" t="s">
        <v>259</v>
      </c>
      <c r="E20" s="6" t="s">
        <v>260</v>
      </c>
      <c r="F20" s="6" t="s">
        <v>3</v>
      </c>
      <c r="G20" s="6" t="s">
        <v>257</v>
      </c>
    </row>
    <row r="21" spans="1:7" ht="30" customHeight="1" x14ac:dyDescent="0.2">
      <c r="A21" s="6">
        <f t="shared" si="0"/>
        <v>20</v>
      </c>
      <c r="B21" s="6">
        <v>20171803003</v>
      </c>
      <c r="C21" s="7" t="s">
        <v>261</v>
      </c>
      <c r="D21" s="6" t="s">
        <v>262</v>
      </c>
      <c r="E21" s="6" t="s">
        <v>263</v>
      </c>
      <c r="F21" s="6" t="s">
        <v>8</v>
      </c>
      <c r="G21" s="6" t="s">
        <v>257</v>
      </c>
    </row>
    <row r="22" spans="1:7" ht="30" customHeight="1" x14ac:dyDescent="0.2">
      <c r="A22" s="6">
        <f t="shared" si="0"/>
        <v>21</v>
      </c>
      <c r="B22" s="6">
        <v>20171803004</v>
      </c>
      <c r="C22" s="7" t="s">
        <v>264</v>
      </c>
      <c r="D22" s="6" t="s">
        <v>265</v>
      </c>
      <c r="E22" s="6" t="s">
        <v>266</v>
      </c>
      <c r="F22" s="6" t="s">
        <v>8</v>
      </c>
      <c r="G22" s="6" t="s">
        <v>257</v>
      </c>
    </row>
    <row r="23" spans="1:7" ht="30" customHeight="1" x14ac:dyDescent="0.2">
      <c r="A23" s="6">
        <f t="shared" si="0"/>
        <v>22</v>
      </c>
      <c r="B23" s="6">
        <v>20171803005</v>
      </c>
      <c r="C23" s="7" t="s">
        <v>267</v>
      </c>
      <c r="D23" s="6" t="s">
        <v>268</v>
      </c>
      <c r="E23" s="6" t="s">
        <v>269</v>
      </c>
      <c r="F23" s="6" t="s">
        <v>8</v>
      </c>
      <c r="G23" s="6" t="s">
        <v>257</v>
      </c>
    </row>
    <row r="24" spans="1:7" ht="30" customHeight="1" x14ac:dyDescent="0.2">
      <c r="A24" s="6">
        <f t="shared" si="0"/>
        <v>23</v>
      </c>
      <c r="B24" s="6">
        <v>20172802001</v>
      </c>
      <c r="C24" s="7" t="s">
        <v>476</v>
      </c>
      <c r="D24" s="6" t="s">
        <v>477</v>
      </c>
      <c r="E24" s="6" t="s">
        <v>478</v>
      </c>
      <c r="F24" s="6" t="s">
        <v>3</v>
      </c>
      <c r="G24" s="6" t="s">
        <v>479</v>
      </c>
    </row>
    <row r="25" spans="1:7" ht="30" customHeight="1" x14ac:dyDescent="0.2">
      <c r="A25" s="6">
        <f t="shared" si="0"/>
        <v>24</v>
      </c>
      <c r="B25" s="6">
        <v>20172802002</v>
      </c>
      <c r="C25" s="7" t="s">
        <v>480</v>
      </c>
      <c r="D25" s="6" t="s">
        <v>481</v>
      </c>
      <c r="E25" s="6" t="s">
        <v>482</v>
      </c>
      <c r="F25" s="6" t="s">
        <v>8</v>
      </c>
      <c r="G25" s="6" t="s">
        <v>479</v>
      </c>
    </row>
    <row r="26" spans="1:7" ht="30" customHeight="1" x14ac:dyDescent="0.2">
      <c r="A26" s="6">
        <f t="shared" si="0"/>
        <v>25</v>
      </c>
      <c r="B26" s="6">
        <v>20170302001</v>
      </c>
      <c r="C26" s="7" t="s">
        <v>44</v>
      </c>
      <c r="D26" s="6" t="s">
        <v>45</v>
      </c>
      <c r="E26" s="6" t="s">
        <v>46</v>
      </c>
      <c r="F26" s="6" t="s">
        <v>8</v>
      </c>
      <c r="G26" s="6" t="s">
        <v>47</v>
      </c>
    </row>
    <row r="27" spans="1:7" ht="30" customHeight="1" x14ac:dyDescent="0.2">
      <c r="A27" s="6">
        <f t="shared" si="0"/>
        <v>26</v>
      </c>
      <c r="B27" s="6">
        <v>20171603001</v>
      </c>
      <c r="C27" s="7" t="s">
        <v>194</v>
      </c>
      <c r="D27" s="6" t="s">
        <v>195</v>
      </c>
      <c r="E27" s="6" t="s">
        <v>196</v>
      </c>
      <c r="F27" s="6" t="s">
        <v>18</v>
      </c>
      <c r="G27" s="6" t="s">
        <v>197</v>
      </c>
    </row>
    <row r="28" spans="1:7" ht="30" customHeight="1" x14ac:dyDescent="0.2">
      <c r="A28" s="6">
        <f t="shared" si="0"/>
        <v>27</v>
      </c>
      <c r="B28" s="6">
        <v>20171603002</v>
      </c>
      <c r="C28" s="7" t="s">
        <v>198</v>
      </c>
      <c r="D28" s="6" t="s">
        <v>199</v>
      </c>
      <c r="E28" s="6" t="s">
        <v>200</v>
      </c>
      <c r="F28" s="6" t="s">
        <v>3</v>
      </c>
      <c r="G28" s="6" t="s">
        <v>197</v>
      </c>
    </row>
    <row r="29" spans="1:7" ht="30" customHeight="1" x14ac:dyDescent="0.2">
      <c r="A29" s="6">
        <f t="shared" si="0"/>
        <v>28</v>
      </c>
      <c r="B29" s="6">
        <v>20171603003</v>
      </c>
      <c r="C29" s="7" t="s">
        <v>201</v>
      </c>
      <c r="D29" s="6" t="s">
        <v>202</v>
      </c>
      <c r="E29" s="6" t="s">
        <v>203</v>
      </c>
      <c r="F29" s="6" t="s">
        <v>8</v>
      </c>
      <c r="G29" s="6" t="s">
        <v>197</v>
      </c>
    </row>
    <row r="30" spans="1:7" ht="30" customHeight="1" x14ac:dyDescent="0.2">
      <c r="A30" s="6">
        <f t="shared" si="0"/>
        <v>29</v>
      </c>
      <c r="B30" s="6">
        <v>20171603004</v>
      </c>
      <c r="C30" s="7" t="s">
        <v>204</v>
      </c>
      <c r="D30" s="6" t="s">
        <v>205</v>
      </c>
      <c r="E30" s="6" t="s">
        <v>206</v>
      </c>
      <c r="F30" s="6" t="s">
        <v>8</v>
      </c>
      <c r="G30" s="6" t="s">
        <v>197</v>
      </c>
    </row>
    <row r="31" spans="1:7" ht="30" customHeight="1" x14ac:dyDescent="0.2">
      <c r="A31" s="6">
        <f t="shared" si="0"/>
        <v>30</v>
      </c>
      <c r="B31" s="6">
        <v>20171603005</v>
      </c>
      <c r="C31" s="7" t="s">
        <v>207</v>
      </c>
      <c r="D31" s="6" t="s">
        <v>208</v>
      </c>
      <c r="E31" s="6" t="s">
        <v>209</v>
      </c>
      <c r="F31" s="6" t="s">
        <v>8</v>
      </c>
      <c r="G31" s="6" t="s">
        <v>197</v>
      </c>
    </row>
    <row r="32" spans="1:7" ht="30" customHeight="1" x14ac:dyDescent="0.2">
      <c r="A32" s="6">
        <f t="shared" si="0"/>
        <v>31</v>
      </c>
      <c r="B32" s="6">
        <v>20171603006</v>
      </c>
      <c r="C32" s="7" t="s">
        <v>210</v>
      </c>
      <c r="D32" s="6" t="s">
        <v>211</v>
      </c>
      <c r="E32" s="6" t="s">
        <v>212</v>
      </c>
      <c r="F32" s="6" t="s">
        <v>8</v>
      </c>
      <c r="G32" s="6" t="s">
        <v>197</v>
      </c>
    </row>
    <row r="33" spans="1:7" ht="30" customHeight="1" x14ac:dyDescent="0.2">
      <c r="A33" s="6">
        <f t="shared" si="0"/>
        <v>32</v>
      </c>
      <c r="B33" s="6">
        <v>20171603007</v>
      </c>
      <c r="C33" s="7" t="s">
        <v>213</v>
      </c>
      <c r="D33" s="6" t="s">
        <v>214</v>
      </c>
      <c r="E33" s="6" t="s">
        <v>215</v>
      </c>
      <c r="F33" s="6" t="s">
        <v>8</v>
      </c>
      <c r="G33" s="6" t="s">
        <v>197</v>
      </c>
    </row>
    <row r="34" spans="1:7" ht="30" customHeight="1" x14ac:dyDescent="0.2">
      <c r="A34" s="6">
        <f t="shared" ref="A34:A65" si="1">ROW()-1</f>
        <v>33</v>
      </c>
      <c r="B34" s="6">
        <v>20171603008</v>
      </c>
      <c r="C34" s="7" t="s">
        <v>216</v>
      </c>
      <c r="D34" s="6" t="s">
        <v>217</v>
      </c>
      <c r="E34" s="6" t="s">
        <v>218</v>
      </c>
      <c r="F34" s="6" t="s">
        <v>8</v>
      </c>
      <c r="G34" s="6" t="s">
        <v>197</v>
      </c>
    </row>
    <row r="35" spans="1:7" ht="30" customHeight="1" x14ac:dyDescent="0.2">
      <c r="A35" s="6">
        <f t="shared" si="1"/>
        <v>34</v>
      </c>
      <c r="B35" s="6">
        <v>20171502001</v>
      </c>
      <c r="C35" s="7" t="s">
        <v>157</v>
      </c>
      <c r="D35" s="6" t="s">
        <v>158</v>
      </c>
      <c r="E35" s="6" t="s">
        <v>159</v>
      </c>
      <c r="F35" s="6" t="s">
        <v>18</v>
      </c>
      <c r="G35" s="6" t="s">
        <v>160</v>
      </c>
    </row>
    <row r="36" spans="1:7" ht="30" customHeight="1" x14ac:dyDescent="0.2">
      <c r="A36" s="6">
        <f t="shared" si="1"/>
        <v>35</v>
      </c>
      <c r="B36" s="6">
        <v>20171502002</v>
      </c>
      <c r="C36" s="7" t="s">
        <v>161</v>
      </c>
      <c r="D36" s="6" t="s">
        <v>162</v>
      </c>
      <c r="E36" s="6" t="s">
        <v>163</v>
      </c>
      <c r="F36" s="6" t="s">
        <v>3</v>
      </c>
      <c r="G36" s="6" t="s">
        <v>160</v>
      </c>
    </row>
    <row r="37" spans="1:7" ht="30" customHeight="1" x14ac:dyDescent="0.2">
      <c r="A37" s="6">
        <f t="shared" si="1"/>
        <v>36</v>
      </c>
      <c r="B37" s="6">
        <v>20171502003</v>
      </c>
      <c r="C37" s="7" t="s">
        <v>164</v>
      </c>
      <c r="D37" s="6" t="s">
        <v>165</v>
      </c>
      <c r="E37" s="6" t="s">
        <v>166</v>
      </c>
      <c r="F37" s="6" t="s">
        <v>3</v>
      </c>
      <c r="G37" s="6" t="s">
        <v>160</v>
      </c>
    </row>
    <row r="38" spans="1:7" ht="30" customHeight="1" x14ac:dyDescent="0.2">
      <c r="A38" s="6">
        <f t="shared" si="1"/>
        <v>37</v>
      </c>
      <c r="B38" s="6">
        <v>20171502004</v>
      </c>
      <c r="C38" s="7" t="s">
        <v>167</v>
      </c>
      <c r="D38" s="6" t="s">
        <v>168</v>
      </c>
      <c r="E38" s="6" t="s">
        <v>169</v>
      </c>
      <c r="F38" s="6" t="s">
        <v>8</v>
      </c>
      <c r="G38" s="6" t="s">
        <v>160</v>
      </c>
    </row>
    <row r="39" spans="1:7" ht="30" customHeight="1" x14ac:dyDescent="0.2">
      <c r="A39" s="6">
        <f t="shared" si="1"/>
        <v>38</v>
      </c>
      <c r="B39" s="6">
        <v>20171502005</v>
      </c>
      <c r="C39" s="7" t="s">
        <v>170</v>
      </c>
      <c r="D39" s="6" t="s">
        <v>171</v>
      </c>
      <c r="E39" s="6" t="s">
        <v>172</v>
      </c>
      <c r="F39" s="6" t="s">
        <v>8</v>
      </c>
      <c r="G39" s="6" t="s">
        <v>160</v>
      </c>
    </row>
    <row r="40" spans="1:7" ht="30" customHeight="1" x14ac:dyDescent="0.2">
      <c r="A40" s="6">
        <f t="shared" si="1"/>
        <v>39</v>
      </c>
      <c r="B40" s="6">
        <v>20171502006</v>
      </c>
      <c r="C40" s="7" t="s">
        <v>173</v>
      </c>
      <c r="D40" s="6" t="s">
        <v>174</v>
      </c>
      <c r="E40" s="6" t="s">
        <v>175</v>
      </c>
      <c r="F40" s="6" t="s">
        <v>8</v>
      </c>
      <c r="G40" s="6" t="s">
        <v>160</v>
      </c>
    </row>
    <row r="41" spans="1:7" ht="30" customHeight="1" x14ac:dyDescent="0.2">
      <c r="A41" s="6">
        <f t="shared" si="1"/>
        <v>40</v>
      </c>
      <c r="B41" s="6">
        <v>20171502007</v>
      </c>
      <c r="C41" s="7" t="s">
        <v>176</v>
      </c>
      <c r="D41" s="6" t="s">
        <v>177</v>
      </c>
      <c r="E41" s="6" t="s">
        <v>178</v>
      </c>
      <c r="F41" s="6" t="s">
        <v>8</v>
      </c>
      <c r="G41" s="6" t="s">
        <v>160</v>
      </c>
    </row>
    <row r="42" spans="1:7" ht="30" customHeight="1" x14ac:dyDescent="0.2">
      <c r="A42" s="6">
        <f t="shared" si="1"/>
        <v>41</v>
      </c>
      <c r="B42" s="6">
        <v>20171502008</v>
      </c>
      <c r="C42" s="7" t="s">
        <v>179</v>
      </c>
      <c r="D42" s="6" t="s">
        <v>180</v>
      </c>
      <c r="E42" s="6" t="s">
        <v>181</v>
      </c>
      <c r="F42" s="6" t="s">
        <v>8</v>
      </c>
      <c r="G42" s="6" t="s">
        <v>160</v>
      </c>
    </row>
    <row r="43" spans="1:7" ht="30" customHeight="1" x14ac:dyDescent="0.2">
      <c r="A43" s="6">
        <f t="shared" si="1"/>
        <v>42</v>
      </c>
      <c r="B43" s="6">
        <v>20171502009</v>
      </c>
      <c r="C43" s="7" t="s">
        <v>182</v>
      </c>
      <c r="D43" s="6" t="s">
        <v>183</v>
      </c>
      <c r="E43" s="6" t="s">
        <v>184</v>
      </c>
      <c r="F43" s="6" t="s">
        <v>8</v>
      </c>
      <c r="G43" s="6" t="s">
        <v>160</v>
      </c>
    </row>
    <row r="44" spans="1:7" ht="30" customHeight="1" x14ac:dyDescent="0.2">
      <c r="A44" s="6">
        <f t="shared" si="1"/>
        <v>43</v>
      </c>
      <c r="B44" s="6">
        <v>20171502010</v>
      </c>
      <c r="C44" s="7" t="s">
        <v>185</v>
      </c>
      <c r="D44" s="6" t="s">
        <v>186</v>
      </c>
      <c r="E44" s="6" t="s">
        <v>187</v>
      </c>
      <c r="F44" s="6" t="s">
        <v>8</v>
      </c>
      <c r="G44" s="6" t="s">
        <v>160</v>
      </c>
    </row>
    <row r="45" spans="1:7" ht="30" customHeight="1" x14ac:dyDescent="0.2">
      <c r="A45" s="6">
        <f t="shared" si="1"/>
        <v>44</v>
      </c>
      <c r="B45" s="6">
        <v>20171502011</v>
      </c>
      <c r="C45" s="7" t="s">
        <v>188</v>
      </c>
      <c r="D45" s="6" t="s">
        <v>189</v>
      </c>
      <c r="E45" s="6" t="s">
        <v>190</v>
      </c>
      <c r="F45" s="6" t="s">
        <v>8</v>
      </c>
      <c r="G45" s="6" t="s">
        <v>160</v>
      </c>
    </row>
    <row r="46" spans="1:7" ht="30" customHeight="1" x14ac:dyDescent="0.2">
      <c r="A46" s="6">
        <f t="shared" si="1"/>
        <v>45</v>
      </c>
      <c r="B46" s="6">
        <v>20171502012</v>
      </c>
      <c r="C46" s="7" t="s">
        <v>191</v>
      </c>
      <c r="D46" s="6" t="s">
        <v>192</v>
      </c>
      <c r="E46" s="6" t="s">
        <v>193</v>
      </c>
      <c r="F46" s="6" t="s">
        <v>8</v>
      </c>
      <c r="G46" s="6" t="s">
        <v>160</v>
      </c>
    </row>
    <row r="47" spans="1:7" ht="30" customHeight="1" x14ac:dyDescent="0.2">
      <c r="A47" s="6">
        <f t="shared" si="1"/>
        <v>46</v>
      </c>
      <c r="B47" s="6">
        <v>20173601001</v>
      </c>
      <c r="C47" s="7" t="s">
        <v>542</v>
      </c>
      <c r="D47" s="6" t="s">
        <v>543</v>
      </c>
      <c r="E47" s="6" t="s">
        <v>544</v>
      </c>
      <c r="F47" s="6" t="s">
        <v>18</v>
      </c>
      <c r="G47" s="6" t="s">
        <v>545</v>
      </c>
    </row>
    <row r="48" spans="1:7" ht="30" customHeight="1" x14ac:dyDescent="0.2">
      <c r="A48" s="6">
        <f t="shared" si="1"/>
        <v>47</v>
      </c>
      <c r="B48" s="6">
        <v>20173601002</v>
      </c>
      <c r="C48" s="7" t="s">
        <v>546</v>
      </c>
      <c r="D48" s="6" t="s">
        <v>547</v>
      </c>
      <c r="E48" s="6" t="s">
        <v>548</v>
      </c>
      <c r="F48" s="6" t="s">
        <v>18</v>
      </c>
      <c r="G48" s="6" t="s">
        <v>545</v>
      </c>
    </row>
    <row r="49" spans="1:7" ht="30" customHeight="1" x14ac:dyDescent="0.2">
      <c r="A49" s="6">
        <f t="shared" si="1"/>
        <v>48</v>
      </c>
      <c r="B49" s="6">
        <v>20173601003</v>
      </c>
      <c r="C49" s="7" t="s">
        <v>549</v>
      </c>
      <c r="D49" s="6" t="s">
        <v>550</v>
      </c>
      <c r="E49" s="6" t="s">
        <v>372</v>
      </c>
      <c r="F49" s="6" t="s">
        <v>3</v>
      </c>
      <c r="G49" s="6" t="s">
        <v>545</v>
      </c>
    </row>
    <row r="50" spans="1:7" ht="30" customHeight="1" x14ac:dyDescent="0.2">
      <c r="A50" s="6">
        <f t="shared" si="1"/>
        <v>49</v>
      </c>
      <c r="B50" s="6">
        <v>20173601004</v>
      </c>
      <c r="C50" s="7" t="s">
        <v>551</v>
      </c>
      <c r="D50" s="6" t="s">
        <v>552</v>
      </c>
      <c r="E50" s="6" t="s">
        <v>553</v>
      </c>
      <c r="F50" s="6" t="s">
        <v>8</v>
      </c>
      <c r="G50" s="6" t="s">
        <v>545</v>
      </c>
    </row>
    <row r="51" spans="1:7" ht="30" customHeight="1" x14ac:dyDescent="0.2">
      <c r="A51" s="6">
        <f t="shared" si="1"/>
        <v>50</v>
      </c>
      <c r="B51" s="6">
        <v>20173601005</v>
      </c>
      <c r="C51" s="7" t="s">
        <v>554</v>
      </c>
      <c r="D51" s="6" t="s">
        <v>555</v>
      </c>
      <c r="E51" s="6" t="s">
        <v>556</v>
      </c>
      <c r="F51" s="6" t="s">
        <v>8</v>
      </c>
      <c r="G51" s="6" t="s">
        <v>545</v>
      </c>
    </row>
    <row r="52" spans="1:7" ht="30" customHeight="1" x14ac:dyDescent="0.2">
      <c r="A52" s="6">
        <f t="shared" si="1"/>
        <v>51</v>
      </c>
      <c r="B52" s="6">
        <v>20173601006</v>
      </c>
      <c r="C52" s="7" t="s">
        <v>557</v>
      </c>
      <c r="D52" s="6" t="s">
        <v>558</v>
      </c>
      <c r="E52" s="6" t="s">
        <v>559</v>
      </c>
      <c r="F52" s="6" t="s">
        <v>8</v>
      </c>
      <c r="G52" s="6" t="s">
        <v>545</v>
      </c>
    </row>
    <row r="53" spans="1:7" ht="30" customHeight="1" x14ac:dyDescent="0.2">
      <c r="A53" s="6">
        <f t="shared" si="1"/>
        <v>52</v>
      </c>
      <c r="B53" s="6">
        <v>20173601007</v>
      </c>
      <c r="C53" s="7" t="s">
        <v>560</v>
      </c>
      <c r="D53" s="6" t="s">
        <v>561</v>
      </c>
      <c r="E53" s="6" t="s">
        <v>562</v>
      </c>
      <c r="F53" s="6" t="s">
        <v>8</v>
      </c>
      <c r="G53" s="6" t="s">
        <v>545</v>
      </c>
    </row>
    <row r="54" spans="1:7" ht="30" customHeight="1" x14ac:dyDescent="0.2">
      <c r="A54" s="6">
        <f t="shared" si="1"/>
        <v>53</v>
      </c>
      <c r="B54" s="6">
        <v>20172003001</v>
      </c>
      <c r="C54" s="7" t="s">
        <v>276</v>
      </c>
      <c r="D54" s="6" t="s">
        <v>277</v>
      </c>
      <c r="E54" s="6" t="s">
        <v>278</v>
      </c>
      <c r="F54" s="6" t="s">
        <v>18</v>
      </c>
      <c r="G54" s="6" t="s">
        <v>279</v>
      </c>
    </row>
    <row r="55" spans="1:7" ht="30" customHeight="1" x14ac:dyDescent="0.2">
      <c r="A55" s="6">
        <f t="shared" si="1"/>
        <v>54</v>
      </c>
      <c r="B55" s="6">
        <v>20172003002</v>
      </c>
      <c r="C55" s="7" t="s">
        <v>280</v>
      </c>
      <c r="D55" s="6" t="s">
        <v>281</v>
      </c>
      <c r="E55" s="6" t="s">
        <v>282</v>
      </c>
      <c r="F55" s="6" t="s">
        <v>3</v>
      </c>
      <c r="G55" s="6" t="s">
        <v>279</v>
      </c>
    </row>
    <row r="56" spans="1:7" ht="30" customHeight="1" x14ac:dyDescent="0.2">
      <c r="A56" s="6">
        <f t="shared" si="1"/>
        <v>55</v>
      </c>
      <c r="B56" s="6">
        <v>20172003003</v>
      </c>
      <c r="C56" s="7" t="s">
        <v>283</v>
      </c>
      <c r="D56" s="6" t="s">
        <v>284</v>
      </c>
      <c r="E56" s="6" t="s">
        <v>285</v>
      </c>
      <c r="F56" s="6" t="s">
        <v>8</v>
      </c>
      <c r="G56" s="6" t="s">
        <v>279</v>
      </c>
    </row>
    <row r="57" spans="1:7" ht="30" customHeight="1" x14ac:dyDescent="0.2">
      <c r="A57" s="6">
        <f t="shared" si="1"/>
        <v>56</v>
      </c>
      <c r="B57" s="6">
        <v>20172003004</v>
      </c>
      <c r="C57" s="7" t="s">
        <v>286</v>
      </c>
      <c r="D57" s="6" t="s">
        <v>287</v>
      </c>
      <c r="E57" s="6" t="s">
        <v>288</v>
      </c>
      <c r="F57" s="6" t="s">
        <v>8</v>
      </c>
      <c r="G57" s="6" t="s">
        <v>279</v>
      </c>
    </row>
    <row r="58" spans="1:7" ht="30" customHeight="1" x14ac:dyDescent="0.2">
      <c r="A58" s="6">
        <f t="shared" si="1"/>
        <v>57</v>
      </c>
      <c r="B58" s="6">
        <v>20172003006</v>
      </c>
      <c r="C58" s="7" t="s">
        <v>289</v>
      </c>
      <c r="D58" s="6" t="s">
        <v>290</v>
      </c>
      <c r="E58" s="6" t="s">
        <v>291</v>
      </c>
      <c r="F58" s="6" t="s">
        <v>8</v>
      </c>
      <c r="G58" s="6" t="s">
        <v>279</v>
      </c>
    </row>
    <row r="59" spans="1:7" ht="30" customHeight="1" x14ac:dyDescent="0.2">
      <c r="A59" s="6">
        <f t="shared" si="1"/>
        <v>58</v>
      </c>
      <c r="B59" s="6">
        <v>20172003007</v>
      </c>
      <c r="C59" s="7" t="s">
        <v>292</v>
      </c>
      <c r="D59" s="6" t="s">
        <v>293</v>
      </c>
      <c r="E59" s="6" t="s">
        <v>294</v>
      </c>
      <c r="F59" s="6" t="s">
        <v>8</v>
      </c>
      <c r="G59" s="6" t="s">
        <v>279</v>
      </c>
    </row>
    <row r="60" spans="1:7" ht="30" customHeight="1" x14ac:dyDescent="0.2">
      <c r="A60" s="6">
        <f t="shared" si="1"/>
        <v>59</v>
      </c>
      <c r="B60" s="6">
        <v>20172003009</v>
      </c>
      <c r="C60" s="7" t="s">
        <v>295</v>
      </c>
      <c r="D60" s="6" t="s">
        <v>296</v>
      </c>
      <c r="E60" s="6" t="s">
        <v>297</v>
      </c>
      <c r="F60" s="6" t="s">
        <v>8</v>
      </c>
      <c r="G60" s="6" t="s">
        <v>279</v>
      </c>
    </row>
    <row r="61" spans="1:7" ht="30" customHeight="1" x14ac:dyDescent="0.2">
      <c r="A61" s="6">
        <f t="shared" si="1"/>
        <v>60</v>
      </c>
      <c r="B61" s="6">
        <v>20172003010</v>
      </c>
      <c r="C61" s="7" t="s">
        <v>298</v>
      </c>
      <c r="D61" s="6" t="s">
        <v>299</v>
      </c>
      <c r="E61" s="6" t="s">
        <v>300</v>
      </c>
      <c r="F61" s="6" t="s">
        <v>8</v>
      </c>
      <c r="G61" s="6" t="s">
        <v>279</v>
      </c>
    </row>
    <row r="62" spans="1:7" ht="30" customHeight="1" x14ac:dyDescent="0.2">
      <c r="A62" s="6">
        <f t="shared" si="1"/>
        <v>61</v>
      </c>
      <c r="B62" s="6">
        <v>20172502001</v>
      </c>
      <c r="C62" s="7" t="s">
        <v>416</v>
      </c>
      <c r="D62" s="6" t="s">
        <v>417</v>
      </c>
      <c r="E62" s="6" t="s">
        <v>418</v>
      </c>
      <c r="F62" s="6" t="s">
        <v>18</v>
      </c>
      <c r="G62" s="6" t="s">
        <v>420</v>
      </c>
    </row>
    <row r="63" spans="1:7" ht="30" customHeight="1" x14ac:dyDescent="0.2">
      <c r="A63" s="6">
        <f t="shared" si="1"/>
        <v>62</v>
      </c>
      <c r="B63" s="6">
        <v>20172502002</v>
      </c>
      <c r="C63" s="7" t="s">
        <v>421</v>
      </c>
      <c r="D63" s="6" t="s">
        <v>422</v>
      </c>
      <c r="E63" s="6" t="s">
        <v>423</v>
      </c>
      <c r="F63" s="6" t="s">
        <v>3</v>
      </c>
      <c r="G63" s="6" t="s">
        <v>420</v>
      </c>
    </row>
    <row r="64" spans="1:7" ht="30" customHeight="1" x14ac:dyDescent="0.2">
      <c r="A64" s="6">
        <f t="shared" si="1"/>
        <v>63</v>
      </c>
      <c r="B64" s="6">
        <v>20172502003</v>
      </c>
      <c r="C64" s="7" t="s">
        <v>424</v>
      </c>
      <c r="D64" s="6" t="s">
        <v>425</v>
      </c>
      <c r="E64" s="6" t="s">
        <v>426</v>
      </c>
      <c r="F64" s="6" t="s">
        <v>8</v>
      </c>
      <c r="G64" s="6" t="s">
        <v>420</v>
      </c>
    </row>
    <row r="65" spans="1:7" ht="30" customHeight="1" x14ac:dyDescent="0.2">
      <c r="A65" s="6">
        <f t="shared" si="1"/>
        <v>64</v>
      </c>
      <c r="B65" s="6">
        <v>20172502004</v>
      </c>
      <c r="C65" s="7" t="s">
        <v>427</v>
      </c>
      <c r="D65" s="6" t="s">
        <v>419</v>
      </c>
      <c r="E65" s="6" t="s">
        <v>428</v>
      </c>
      <c r="F65" s="6" t="s">
        <v>8</v>
      </c>
      <c r="G65" s="6" t="s">
        <v>420</v>
      </c>
    </row>
    <row r="66" spans="1:7" ht="30" customHeight="1" x14ac:dyDescent="0.2">
      <c r="A66" s="6">
        <f t="shared" ref="A66:A97" si="2">ROW()-1</f>
        <v>65</v>
      </c>
      <c r="B66" s="6">
        <v>20172502006</v>
      </c>
      <c r="C66" s="7" t="s">
        <v>429</v>
      </c>
      <c r="D66" s="6" t="s">
        <v>430</v>
      </c>
      <c r="E66" s="6" t="s">
        <v>431</v>
      </c>
      <c r="F66" s="6" t="s">
        <v>8</v>
      </c>
      <c r="G66" s="6" t="s">
        <v>420</v>
      </c>
    </row>
    <row r="67" spans="1:7" ht="30" customHeight="1" x14ac:dyDescent="0.2">
      <c r="A67" s="6">
        <f t="shared" si="2"/>
        <v>66</v>
      </c>
      <c r="B67" s="6">
        <v>20172502007</v>
      </c>
      <c r="C67" s="7" t="s">
        <v>432</v>
      </c>
      <c r="D67" s="6" t="s">
        <v>433</v>
      </c>
      <c r="E67" s="6" t="s">
        <v>434</v>
      </c>
      <c r="F67" s="6" t="s">
        <v>8</v>
      </c>
      <c r="G67" s="6" t="s">
        <v>420</v>
      </c>
    </row>
    <row r="68" spans="1:7" ht="30" customHeight="1" x14ac:dyDescent="0.2">
      <c r="A68" s="6">
        <f t="shared" si="2"/>
        <v>67</v>
      </c>
      <c r="B68" s="6">
        <v>20172502008</v>
      </c>
      <c r="C68" s="7" t="s">
        <v>435</v>
      </c>
      <c r="D68" s="6" t="s">
        <v>436</v>
      </c>
      <c r="E68" s="6" t="s">
        <v>437</v>
      </c>
      <c r="F68" s="6" t="s">
        <v>8</v>
      </c>
      <c r="G68" s="6" t="s">
        <v>420</v>
      </c>
    </row>
    <row r="69" spans="1:7" ht="30" customHeight="1" x14ac:dyDescent="0.2">
      <c r="A69" s="6">
        <f t="shared" si="2"/>
        <v>68</v>
      </c>
      <c r="B69" s="6">
        <v>20170502001</v>
      </c>
      <c r="C69" s="7" t="s">
        <v>67</v>
      </c>
      <c r="D69" s="6" t="s">
        <v>68</v>
      </c>
      <c r="E69" s="6" t="s">
        <v>69</v>
      </c>
      <c r="F69" s="6" t="s">
        <v>18</v>
      </c>
      <c r="G69" s="6" t="s">
        <v>70</v>
      </c>
    </row>
    <row r="70" spans="1:7" ht="30" customHeight="1" x14ac:dyDescent="0.2">
      <c r="A70" s="6">
        <f t="shared" si="2"/>
        <v>69</v>
      </c>
      <c r="B70" s="6">
        <v>20170502002</v>
      </c>
      <c r="C70" s="7" t="s">
        <v>71</v>
      </c>
      <c r="D70" s="6" t="s">
        <v>72</v>
      </c>
      <c r="E70" s="6" t="s">
        <v>73</v>
      </c>
      <c r="F70" s="6" t="s">
        <v>3</v>
      </c>
      <c r="G70" s="6" t="s">
        <v>70</v>
      </c>
    </row>
    <row r="71" spans="1:7" ht="30" customHeight="1" x14ac:dyDescent="0.2">
      <c r="A71" s="6">
        <f t="shared" si="2"/>
        <v>70</v>
      </c>
      <c r="B71" s="6">
        <v>20170502003</v>
      </c>
      <c r="C71" s="7" t="s">
        <v>74</v>
      </c>
      <c r="D71" s="6" t="s">
        <v>75</v>
      </c>
      <c r="E71" s="6" t="s">
        <v>76</v>
      </c>
      <c r="F71" s="6" t="s">
        <v>8</v>
      </c>
      <c r="G71" s="6" t="s">
        <v>70</v>
      </c>
    </row>
    <row r="72" spans="1:7" ht="30" customHeight="1" x14ac:dyDescent="0.2">
      <c r="A72" s="6">
        <f t="shared" si="2"/>
        <v>71</v>
      </c>
      <c r="B72" s="6">
        <v>20170502004</v>
      </c>
      <c r="C72" s="7" t="s">
        <v>77</v>
      </c>
      <c r="D72" s="6" t="s">
        <v>78</v>
      </c>
      <c r="E72" s="6" t="s">
        <v>79</v>
      </c>
      <c r="F72" s="6" t="s">
        <v>8</v>
      </c>
      <c r="G72" s="6" t="s">
        <v>70</v>
      </c>
    </row>
    <row r="73" spans="1:7" ht="30" customHeight="1" x14ac:dyDescent="0.2">
      <c r="A73" s="6">
        <f t="shared" si="2"/>
        <v>72</v>
      </c>
      <c r="B73" s="6">
        <v>20170502005</v>
      </c>
      <c r="C73" s="7" t="s">
        <v>80</v>
      </c>
      <c r="D73" s="6" t="s">
        <v>81</v>
      </c>
      <c r="E73" s="6" t="s">
        <v>82</v>
      </c>
      <c r="F73" s="6" t="s">
        <v>8</v>
      </c>
      <c r="G73" s="6" t="s">
        <v>70</v>
      </c>
    </row>
    <row r="74" spans="1:7" ht="30" customHeight="1" x14ac:dyDescent="0.2">
      <c r="A74" s="6">
        <f t="shared" si="2"/>
        <v>73</v>
      </c>
      <c r="B74" s="6">
        <v>20170502006</v>
      </c>
      <c r="C74" s="7" t="s">
        <v>83</v>
      </c>
      <c r="D74" s="6" t="s">
        <v>84</v>
      </c>
      <c r="E74" s="6" t="s">
        <v>85</v>
      </c>
      <c r="F74" s="6" t="s">
        <v>8</v>
      </c>
      <c r="G74" s="6" t="s">
        <v>70</v>
      </c>
    </row>
    <row r="75" spans="1:7" ht="30" customHeight="1" x14ac:dyDescent="0.2">
      <c r="A75" s="6">
        <f t="shared" si="2"/>
        <v>74</v>
      </c>
      <c r="B75" s="6">
        <v>20170502007</v>
      </c>
      <c r="C75" s="7" t="s">
        <v>86</v>
      </c>
      <c r="D75" s="6" t="s">
        <v>87</v>
      </c>
      <c r="E75" s="6" t="s">
        <v>88</v>
      </c>
      <c r="F75" s="6" t="s">
        <v>8</v>
      </c>
      <c r="G75" s="6" t="s">
        <v>70</v>
      </c>
    </row>
    <row r="76" spans="1:7" ht="30" customHeight="1" x14ac:dyDescent="0.2">
      <c r="A76" s="6">
        <f t="shared" si="2"/>
        <v>75</v>
      </c>
      <c r="B76" s="6">
        <v>20170502008</v>
      </c>
      <c r="C76" s="7" t="s">
        <v>89</v>
      </c>
      <c r="D76" s="6" t="s">
        <v>90</v>
      </c>
      <c r="E76" s="6" t="s">
        <v>91</v>
      </c>
      <c r="F76" s="6" t="s">
        <v>8</v>
      </c>
      <c r="G76" s="6" t="s">
        <v>70</v>
      </c>
    </row>
    <row r="77" spans="1:7" ht="30" customHeight="1" x14ac:dyDescent="0.2">
      <c r="A77" s="6">
        <f t="shared" si="2"/>
        <v>76</v>
      </c>
      <c r="B77" s="6">
        <v>20170203001</v>
      </c>
      <c r="C77" s="7" t="s">
        <v>15</v>
      </c>
      <c r="D77" s="6" t="s">
        <v>16</v>
      </c>
      <c r="E77" s="6" t="s">
        <v>17</v>
      </c>
      <c r="F77" s="6" t="s">
        <v>18</v>
      </c>
      <c r="G77" s="6" t="s">
        <v>19</v>
      </c>
    </row>
    <row r="78" spans="1:7" ht="30" customHeight="1" x14ac:dyDescent="0.2">
      <c r="A78" s="6">
        <f t="shared" si="2"/>
        <v>77</v>
      </c>
      <c r="B78" s="6">
        <v>20170203002</v>
      </c>
      <c r="C78" s="7" t="s">
        <v>20</v>
      </c>
      <c r="D78" s="6" t="s">
        <v>21</v>
      </c>
      <c r="E78" s="6" t="s">
        <v>22</v>
      </c>
      <c r="F78" s="6" t="s">
        <v>3</v>
      </c>
      <c r="G78" s="6" t="s">
        <v>19</v>
      </c>
    </row>
    <row r="79" spans="1:7" ht="30" customHeight="1" x14ac:dyDescent="0.2">
      <c r="A79" s="6">
        <f t="shared" si="2"/>
        <v>78</v>
      </c>
      <c r="B79" s="6">
        <v>20170203003</v>
      </c>
      <c r="C79" s="7" t="s">
        <v>23</v>
      </c>
      <c r="D79" s="6" t="s">
        <v>24</v>
      </c>
      <c r="E79" s="6" t="s">
        <v>25</v>
      </c>
      <c r="F79" s="6" t="s">
        <v>8</v>
      </c>
      <c r="G79" s="6" t="s">
        <v>19</v>
      </c>
    </row>
    <row r="80" spans="1:7" ht="30" customHeight="1" x14ac:dyDescent="0.2">
      <c r="A80" s="6">
        <f t="shared" si="2"/>
        <v>79</v>
      </c>
      <c r="B80" s="6">
        <v>20170203004</v>
      </c>
      <c r="C80" s="7" t="s">
        <v>26</v>
      </c>
      <c r="D80" s="6" t="s">
        <v>27</v>
      </c>
      <c r="E80" s="6" t="s">
        <v>28</v>
      </c>
      <c r="F80" s="6" t="s">
        <v>8</v>
      </c>
      <c r="G80" s="6" t="s">
        <v>19</v>
      </c>
    </row>
    <row r="81" spans="1:7" ht="30" customHeight="1" x14ac:dyDescent="0.2">
      <c r="A81" s="6">
        <f t="shared" si="2"/>
        <v>80</v>
      </c>
      <c r="B81" s="6">
        <v>20170203005</v>
      </c>
      <c r="C81" s="7" t="s">
        <v>29</v>
      </c>
      <c r="D81" s="6" t="s">
        <v>30</v>
      </c>
      <c r="E81" s="6" t="s">
        <v>31</v>
      </c>
      <c r="F81" s="6" t="s">
        <v>8</v>
      </c>
      <c r="G81" s="6" t="s">
        <v>19</v>
      </c>
    </row>
    <row r="82" spans="1:7" ht="30" customHeight="1" x14ac:dyDescent="0.2">
      <c r="A82" s="6">
        <f t="shared" si="2"/>
        <v>81</v>
      </c>
      <c r="B82" s="6">
        <v>20170203006</v>
      </c>
      <c r="C82" s="7" t="s">
        <v>32</v>
      </c>
      <c r="D82" s="6" t="s">
        <v>33</v>
      </c>
      <c r="E82" s="6" t="s">
        <v>34</v>
      </c>
      <c r="F82" s="6" t="s">
        <v>8</v>
      </c>
      <c r="G82" s="6" t="s">
        <v>19</v>
      </c>
    </row>
    <row r="83" spans="1:7" ht="30" customHeight="1" x14ac:dyDescent="0.2">
      <c r="A83" s="6">
        <f t="shared" si="2"/>
        <v>82</v>
      </c>
      <c r="B83" s="6">
        <v>20170203007</v>
      </c>
      <c r="C83" s="7" t="s">
        <v>35</v>
      </c>
      <c r="D83" s="6" t="s">
        <v>36</v>
      </c>
      <c r="E83" s="6" t="s">
        <v>37</v>
      </c>
      <c r="F83" s="6" t="s">
        <v>8</v>
      </c>
      <c r="G83" s="6" t="s">
        <v>19</v>
      </c>
    </row>
    <row r="84" spans="1:7" ht="30" customHeight="1" x14ac:dyDescent="0.2">
      <c r="A84" s="6">
        <f t="shared" si="2"/>
        <v>83</v>
      </c>
      <c r="B84" s="6">
        <v>20170203008</v>
      </c>
      <c r="C84" s="7" t="s">
        <v>38</v>
      </c>
      <c r="D84" s="6" t="s">
        <v>39</v>
      </c>
      <c r="E84" s="6" t="s">
        <v>40</v>
      </c>
      <c r="F84" s="6" t="s">
        <v>8</v>
      </c>
      <c r="G84" s="6" t="s">
        <v>19</v>
      </c>
    </row>
    <row r="85" spans="1:7" ht="30" customHeight="1" x14ac:dyDescent="0.2">
      <c r="A85" s="6">
        <f t="shared" si="2"/>
        <v>84</v>
      </c>
      <c r="B85" s="6">
        <v>20170203009</v>
      </c>
      <c r="C85" s="7" t="s">
        <v>41</v>
      </c>
      <c r="D85" s="6" t="s">
        <v>42</v>
      </c>
      <c r="E85" s="6" t="s">
        <v>43</v>
      </c>
      <c r="F85" s="6" t="s">
        <v>8</v>
      </c>
      <c r="G85" s="6" t="s">
        <v>19</v>
      </c>
    </row>
    <row r="86" spans="1:7" ht="30" customHeight="1" x14ac:dyDescent="0.2">
      <c r="A86" s="6">
        <f t="shared" si="2"/>
        <v>85</v>
      </c>
      <c r="B86" s="6">
        <v>20173801001</v>
      </c>
      <c r="C86" s="7" t="s">
        <v>578</v>
      </c>
      <c r="D86" s="6" t="s">
        <v>579</v>
      </c>
      <c r="E86" s="6" t="s">
        <v>580</v>
      </c>
      <c r="F86" s="6" t="s">
        <v>3</v>
      </c>
      <c r="G86" s="6" t="s">
        <v>581</v>
      </c>
    </row>
    <row r="87" spans="1:7" ht="30" customHeight="1" x14ac:dyDescent="0.2">
      <c r="A87" s="6">
        <f t="shared" si="2"/>
        <v>86</v>
      </c>
      <c r="B87" s="6">
        <v>20173801002</v>
      </c>
      <c r="C87" s="7" t="s">
        <v>582</v>
      </c>
      <c r="D87" s="6" t="s">
        <v>583</v>
      </c>
      <c r="E87" s="6" t="s">
        <v>584</v>
      </c>
      <c r="F87" s="6" t="s">
        <v>8</v>
      </c>
      <c r="G87" s="6" t="s">
        <v>581</v>
      </c>
    </row>
    <row r="88" spans="1:7" ht="30" customHeight="1" x14ac:dyDescent="0.2">
      <c r="A88" s="6">
        <f t="shared" si="2"/>
        <v>87</v>
      </c>
      <c r="B88" s="6">
        <v>20173801003</v>
      </c>
      <c r="C88" s="7" t="s">
        <v>585</v>
      </c>
      <c r="D88" s="6" t="s">
        <v>586</v>
      </c>
      <c r="E88" s="6" t="s">
        <v>587</v>
      </c>
      <c r="F88" s="6" t="s">
        <v>8</v>
      </c>
      <c r="G88" s="6" t="s">
        <v>581</v>
      </c>
    </row>
    <row r="89" spans="1:7" ht="30" customHeight="1" x14ac:dyDescent="0.2">
      <c r="A89" s="6">
        <f t="shared" si="2"/>
        <v>88</v>
      </c>
      <c r="B89" s="6">
        <v>20173801004</v>
      </c>
      <c r="C89" s="7" t="s">
        <v>588</v>
      </c>
      <c r="D89" s="6" t="s">
        <v>589</v>
      </c>
      <c r="E89" s="6" t="s">
        <v>590</v>
      </c>
      <c r="F89" s="6" t="s">
        <v>8</v>
      </c>
      <c r="G89" s="6" t="s">
        <v>581</v>
      </c>
    </row>
    <row r="90" spans="1:7" ht="30" customHeight="1" x14ac:dyDescent="0.2">
      <c r="A90" s="6">
        <f t="shared" si="2"/>
        <v>89</v>
      </c>
      <c r="B90" s="6">
        <v>20173801005</v>
      </c>
      <c r="C90" s="7" t="s">
        <v>591</v>
      </c>
      <c r="D90" s="6" t="s">
        <v>592</v>
      </c>
      <c r="E90" s="6" t="s">
        <v>593</v>
      </c>
      <c r="F90" s="6" t="s">
        <v>8</v>
      </c>
      <c r="G90" s="6" t="s">
        <v>581</v>
      </c>
    </row>
    <row r="91" spans="1:7" ht="30" customHeight="1" x14ac:dyDescent="0.2">
      <c r="A91" s="6">
        <f t="shared" si="2"/>
        <v>90</v>
      </c>
      <c r="B91" s="6">
        <v>20173801006</v>
      </c>
      <c r="C91" s="7" t="s">
        <v>594</v>
      </c>
      <c r="D91" s="6" t="s">
        <v>595</v>
      </c>
      <c r="E91" s="6" t="s">
        <v>596</v>
      </c>
      <c r="F91" s="6" t="s">
        <v>8</v>
      </c>
      <c r="G91" s="6" t="s">
        <v>581</v>
      </c>
    </row>
    <row r="92" spans="1:7" ht="30" customHeight="1" x14ac:dyDescent="0.2">
      <c r="A92" s="6">
        <f t="shared" si="2"/>
        <v>91</v>
      </c>
      <c r="B92" s="6">
        <v>20173501001</v>
      </c>
      <c r="C92" s="7" t="s">
        <v>527</v>
      </c>
      <c r="D92" s="6" t="s">
        <v>528</v>
      </c>
      <c r="E92" s="6" t="s">
        <v>529</v>
      </c>
      <c r="F92" s="6" t="s">
        <v>3</v>
      </c>
      <c r="G92" s="6" t="s">
        <v>530</v>
      </c>
    </row>
    <row r="93" spans="1:7" ht="30" customHeight="1" x14ac:dyDescent="0.2">
      <c r="A93" s="6">
        <f t="shared" si="2"/>
        <v>92</v>
      </c>
      <c r="B93" s="6">
        <v>20173501002</v>
      </c>
      <c r="C93" s="7" t="s">
        <v>531</v>
      </c>
      <c r="D93" s="6" t="s">
        <v>532</v>
      </c>
      <c r="E93" s="6" t="s">
        <v>533</v>
      </c>
      <c r="F93" s="6" t="s">
        <v>8</v>
      </c>
      <c r="G93" s="6" t="s">
        <v>530</v>
      </c>
    </row>
    <row r="94" spans="1:7" ht="30" customHeight="1" x14ac:dyDescent="0.2">
      <c r="A94" s="6">
        <f t="shared" si="2"/>
        <v>93</v>
      </c>
      <c r="B94" s="6">
        <v>20173501003</v>
      </c>
      <c r="C94" s="7" t="s">
        <v>534</v>
      </c>
      <c r="D94" s="6" t="s">
        <v>535</v>
      </c>
      <c r="E94" s="6" t="s">
        <v>536</v>
      </c>
      <c r="F94" s="6" t="s">
        <v>8</v>
      </c>
      <c r="G94" s="6" t="s">
        <v>530</v>
      </c>
    </row>
    <row r="95" spans="1:7" ht="30" customHeight="1" x14ac:dyDescent="0.2">
      <c r="A95" s="6">
        <f t="shared" si="2"/>
        <v>94</v>
      </c>
      <c r="B95" s="6">
        <v>20173501004</v>
      </c>
      <c r="C95" s="7" t="s">
        <v>537</v>
      </c>
      <c r="D95" s="6" t="s">
        <v>538</v>
      </c>
      <c r="E95" s="6" t="s">
        <v>50</v>
      </c>
      <c r="F95" s="6" t="s">
        <v>8</v>
      </c>
      <c r="G95" s="6" t="s">
        <v>530</v>
      </c>
    </row>
    <row r="96" spans="1:7" ht="30" customHeight="1" x14ac:dyDescent="0.2">
      <c r="A96" s="6">
        <f t="shared" si="2"/>
        <v>95</v>
      </c>
      <c r="B96" s="6">
        <v>20173501005</v>
      </c>
      <c r="C96" s="7" t="s">
        <v>539</v>
      </c>
      <c r="D96" s="6" t="s">
        <v>540</v>
      </c>
      <c r="E96" s="6" t="s">
        <v>541</v>
      </c>
      <c r="F96" s="6" t="s">
        <v>8</v>
      </c>
      <c r="G96" s="6" t="s">
        <v>530</v>
      </c>
    </row>
    <row r="97" spans="1:7" ht="30" customHeight="1" x14ac:dyDescent="0.2">
      <c r="A97" s="6">
        <f t="shared" si="2"/>
        <v>96</v>
      </c>
      <c r="B97" s="6">
        <v>20172602001</v>
      </c>
      <c r="C97" s="7" t="s">
        <v>438</v>
      </c>
      <c r="D97" s="6" t="s">
        <v>439</v>
      </c>
      <c r="E97" s="6" t="s">
        <v>440</v>
      </c>
      <c r="F97" s="6" t="s">
        <v>18</v>
      </c>
      <c r="G97" s="6" t="s">
        <v>441</v>
      </c>
    </row>
    <row r="98" spans="1:7" ht="30" customHeight="1" x14ac:dyDescent="0.2">
      <c r="A98" s="6">
        <f t="shared" ref="A98:A129" si="3">ROW()-1</f>
        <v>97</v>
      </c>
      <c r="B98" s="6">
        <v>20172602002</v>
      </c>
      <c r="C98" s="7" t="s">
        <v>442</v>
      </c>
      <c r="D98" s="6" t="s">
        <v>443</v>
      </c>
      <c r="E98" s="6" t="s">
        <v>444</v>
      </c>
      <c r="F98" s="6" t="s">
        <v>3</v>
      </c>
      <c r="G98" s="6" t="s">
        <v>441</v>
      </c>
    </row>
    <row r="99" spans="1:7" ht="30" customHeight="1" x14ac:dyDescent="0.2">
      <c r="A99" s="6">
        <f t="shared" si="3"/>
        <v>98</v>
      </c>
      <c r="B99" s="6">
        <v>20172602003</v>
      </c>
      <c r="C99" s="7" t="s">
        <v>445</v>
      </c>
      <c r="D99" s="6" t="s">
        <v>446</v>
      </c>
      <c r="E99" s="6" t="s">
        <v>447</v>
      </c>
      <c r="F99" s="6" t="s">
        <v>8</v>
      </c>
      <c r="G99" s="6" t="s">
        <v>441</v>
      </c>
    </row>
    <row r="100" spans="1:7" ht="30" customHeight="1" x14ac:dyDescent="0.2">
      <c r="A100" s="6">
        <f t="shared" si="3"/>
        <v>99</v>
      </c>
      <c r="B100" s="6">
        <v>20172602004</v>
      </c>
      <c r="C100" s="7" t="s">
        <v>448</v>
      </c>
      <c r="D100" s="6" t="s">
        <v>449</v>
      </c>
      <c r="E100" s="6" t="s">
        <v>450</v>
      </c>
      <c r="F100" s="6" t="s">
        <v>8</v>
      </c>
      <c r="G100" s="6" t="s">
        <v>441</v>
      </c>
    </row>
    <row r="101" spans="1:7" ht="30" customHeight="1" x14ac:dyDescent="0.2">
      <c r="A101" s="6">
        <f t="shared" si="3"/>
        <v>100</v>
      </c>
      <c r="B101" s="6">
        <v>20172602005</v>
      </c>
      <c r="C101" s="7" t="s">
        <v>451</v>
      </c>
      <c r="D101" s="6" t="s">
        <v>452</v>
      </c>
      <c r="E101" s="6" t="s">
        <v>453</v>
      </c>
      <c r="F101" s="6" t="s">
        <v>8</v>
      </c>
      <c r="G101" s="6" t="s">
        <v>441</v>
      </c>
    </row>
    <row r="102" spans="1:7" ht="30" customHeight="1" x14ac:dyDescent="0.2">
      <c r="A102" s="6">
        <f t="shared" si="3"/>
        <v>101</v>
      </c>
      <c r="B102" s="6">
        <v>20172602006</v>
      </c>
      <c r="C102" s="7" t="s">
        <v>454</v>
      </c>
      <c r="D102" s="6" t="s">
        <v>455</v>
      </c>
      <c r="E102" s="6" t="s">
        <v>456</v>
      </c>
      <c r="F102" s="6" t="s">
        <v>8</v>
      </c>
      <c r="G102" s="6" t="s">
        <v>441</v>
      </c>
    </row>
    <row r="103" spans="1:7" ht="30" customHeight="1" x14ac:dyDescent="0.2">
      <c r="A103" s="6">
        <f t="shared" si="3"/>
        <v>102</v>
      </c>
      <c r="B103" s="6">
        <v>20172602007</v>
      </c>
      <c r="C103" s="7" t="s">
        <v>457</v>
      </c>
      <c r="D103" s="6" t="s">
        <v>458</v>
      </c>
      <c r="E103" s="6" t="s">
        <v>459</v>
      </c>
      <c r="F103" s="6" t="s">
        <v>8</v>
      </c>
      <c r="G103" s="6" t="s">
        <v>441</v>
      </c>
    </row>
    <row r="104" spans="1:7" ht="30" customHeight="1" x14ac:dyDescent="0.2">
      <c r="A104" s="6">
        <f t="shared" si="3"/>
        <v>103</v>
      </c>
      <c r="B104" s="6">
        <v>20172602008</v>
      </c>
      <c r="C104" s="7" t="s">
        <v>460</v>
      </c>
      <c r="D104" s="6" t="s">
        <v>461</v>
      </c>
      <c r="E104" s="6" t="s">
        <v>462</v>
      </c>
      <c r="F104" s="6" t="s">
        <v>8</v>
      </c>
      <c r="G104" s="6" t="s">
        <v>441</v>
      </c>
    </row>
    <row r="105" spans="1:7" ht="30" customHeight="1" x14ac:dyDescent="0.2">
      <c r="A105" s="6">
        <f t="shared" si="3"/>
        <v>104</v>
      </c>
      <c r="B105" s="6">
        <v>20172602009</v>
      </c>
      <c r="C105" s="7" t="s">
        <v>463</v>
      </c>
      <c r="D105" s="6" t="s">
        <v>464</v>
      </c>
      <c r="E105" s="6" t="s">
        <v>465</v>
      </c>
      <c r="F105" s="6" t="s">
        <v>8</v>
      </c>
      <c r="G105" s="6" t="s">
        <v>441</v>
      </c>
    </row>
    <row r="106" spans="1:7" ht="30" customHeight="1" x14ac:dyDescent="0.2">
      <c r="A106" s="6">
        <f t="shared" si="3"/>
        <v>105</v>
      </c>
      <c r="B106" s="6">
        <v>20172602010</v>
      </c>
      <c r="C106" s="7" t="s">
        <v>466</v>
      </c>
      <c r="D106" s="6" t="s">
        <v>467</v>
      </c>
      <c r="E106" s="6" t="s">
        <v>468</v>
      </c>
      <c r="F106" s="6" t="s">
        <v>8</v>
      </c>
      <c r="G106" s="6" t="s">
        <v>441</v>
      </c>
    </row>
    <row r="107" spans="1:7" ht="30" customHeight="1" x14ac:dyDescent="0.2">
      <c r="A107" s="6">
        <f t="shared" si="3"/>
        <v>106</v>
      </c>
      <c r="B107" s="6">
        <v>20173701001</v>
      </c>
      <c r="C107" s="7" t="s">
        <v>563</v>
      </c>
      <c r="D107" s="6" t="s">
        <v>564</v>
      </c>
      <c r="E107" s="6" t="s">
        <v>565</v>
      </c>
      <c r="F107" s="6" t="s">
        <v>18</v>
      </c>
      <c r="G107" s="6" t="s">
        <v>566</v>
      </c>
    </row>
    <row r="108" spans="1:7" ht="30" customHeight="1" x14ac:dyDescent="0.2">
      <c r="A108" s="6">
        <f t="shared" si="3"/>
        <v>107</v>
      </c>
      <c r="B108" s="6">
        <v>20173701002</v>
      </c>
      <c r="C108" s="7" t="s">
        <v>567</v>
      </c>
      <c r="D108" s="6" t="s">
        <v>568</v>
      </c>
      <c r="E108" s="6" t="s">
        <v>569</v>
      </c>
      <c r="F108" s="6" t="s">
        <v>18</v>
      </c>
      <c r="G108" s="6" t="s">
        <v>566</v>
      </c>
    </row>
    <row r="109" spans="1:7" ht="30" customHeight="1" x14ac:dyDescent="0.2">
      <c r="A109" s="6">
        <f t="shared" si="3"/>
        <v>108</v>
      </c>
      <c r="B109" s="6">
        <v>20173701004</v>
      </c>
      <c r="C109" s="7" t="s">
        <v>573</v>
      </c>
      <c r="D109" s="6" t="s">
        <v>574</v>
      </c>
      <c r="E109" s="6" t="s">
        <v>575</v>
      </c>
      <c r="F109" s="6" t="s">
        <v>8</v>
      </c>
      <c r="G109" s="6" t="s">
        <v>566</v>
      </c>
    </row>
    <row r="110" spans="1:7" ht="30" customHeight="1" x14ac:dyDescent="0.2">
      <c r="A110" s="6">
        <f t="shared" si="3"/>
        <v>109</v>
      </c>
      <c r="B110" s="6">
        <v>20173701006</v>
      </c>
      <c r="C110" s="7" t="s">
        <v>576</v>
      </c>
      <c r="D110" s="6" t="s">
        <v>577</v>
      </c>
      <c r="E110" s="6" t="s">
        <v>471</v>
      </c>
      <c r="F110" s="6" t="s">
        <v>8</v>
      </c>
      <c r="G110" s="6" t="s">
        <v>566</v>
      </c>
    </row>
    <row r="111" spans="1:7" ht="30" customHeight="1" x14ac:dyDescent="0.2">
      <c r="A111" s="6">
        <f t="shared" si="3"/>
        <v>110</v>
      </c>
      <c r="B111" s="6">
        <v>20172102001</v>
      </c>
      <c r="C111" s="7" t="s">
        <v>301</v>
      </c>
      <c r="D111" s="6" t="s">
        <v>302</v>
      </c>
      <c r="E111" s="6" t="s">
        <v>303</v>
      </c>
      <c r="F111" s="6" t="s">
        <v>18</v>
      </c>
      <c r="G111" s="6" t="s">
        <v>304</v>
      </c>
    </row>
    <row r="112" spans="1:7" ht="30" customHeight="1" x14ac:dyDescent="0.2">
      <c r="A112" s="6">
        <f t="shared" si="3"/>
        <v>111</v>
      </c>
      <c r="B112" s="6">
        <v>20172102003</v>
      </c>
      <c r="C112" s="7" t="s">
        <v>305</v>
      </c>
      <c r="D112" s="6" t="s">
        <v>306</v>
      </c>
      <c r="E112" s="6" t="s">
        <v>307</v>
      </c>
      <c r="F112" s="6" t="s">
        <v>8</v>
      </c>
      <c r="G112" s="6" t="s">
        <v>304</v>
      </c>
    </row>
    <row r="113" spans="1:7" ht="30" customHeight="1" x14ac:dyDescent="0.2">
      <c r="A113" s="6">
        <f t="shared" si="3"/>
        <v>112</v>
      </c>
      <c r="B113" s="6">
        <v>20172102004</v>
      </c>
      <c r="C113" s="7" t="s">
        <v>308</v>
      </c>
      <c r="D113" s="6" t="s">
        <v>309</v>
      </c>
      <c r="E113" s="6" t="s">
        <v>310</v>
      </c>
      <c r="F113" s="6" t="s">
        <v>8</v>
      </c>
      <c r="G113" s="6" t="s">
        <v>304</v>
      </c>
    </row>
    <row r="114" spans="1:7" ht="30" customHeight="1" x14ac:dyDescent="0.2">
      <c r="A114" s="6">
        <f t="shared" si="3"/>
        <v>113</v>
      </c>
      <c r="B114" s="6">
        <v>20172102005</v>
      </c>
      <c r="C114" s="7" t="s">
        <v>311</v>
      </c>
      <c r="D114" s="6" t="s">
        <v>312</v>
      </c>
      <c r="E114" s="6" t="s">
        <v>313</v>
      </c>
      <c r="F114" s="6" t="s">
        <v>8</v>
      </c>
      <c r="G114" s="6" t="s">
        <v>304</v>
      </c>
    </row>
    <row r="115" spans="1:7" ht="30" customHeight="1" x14ac:dyDescent="0.2">
      <c r="A115" s="6">
        <f t="shared" si="3"/>
        <v>114</v>
      </c>
      <c r="B115" s="6">
        <v>20172102007</v>
      </c>
      <c r="C115" s="7" t="s">
        <v>314</v>
      </c>
      <c r="D115" s="6" t="s">
        <v>315</v>
      </c>
      <c r="E115" s="6" t="s">
        <v>316</v>
      </c>
      <c r="F115" s="6" t="s">
        <v>8</v>
      </c>
      <c r="G115" s="6" t="s">
        <v>304</v>
      </c>
    </row>
    <row r="116" spans="1:7" ht="30" customHeight="1" x14ac:dyDescent="0.2">
      <c r="A116" s="6">
        <f t="shared" si="3"/>
        <v>115</v>
      </c>
      <c r="B116" s="6">
        <v>20172102008</v>
      </c>
      <c r="C116" s="7" t="s">
        <v>604</v>
      </c>
      <c r="D116" s="6" t="s">
        <v>605</v>
      </c>
      <c r="E116" s="6" t="s">
        <v>606</v>
      </c>
      <c r="F116" s="6" t="s">
        <v>8</v>
      </c>
      <c r="G116" s="6" t="s">
        <v>304</v>
      </c>
    </row>
    <row r="117" spans="1:7" ht="30" customHeight="1" x14ac:dyDescent="0.2">
      <c r="A117" s="6">
        <f t="shared" si="3"/>
        <v>116</v>
      </c>
      <c r="B117" s="6">
        <v>20172102009</v>
      </c>
      <c r="C117" s="7" t="s">
        <v>317</v>
      </c>
      <c r="D117" s="6" t="s">
        <v>318</v>
      </c>
      <c r="E117" s="6" t="s">
        <v>319</v>
      </c>
      <c r="F117" s="6" t="s">
        <v>8</v>
      </c>
      <c r="G117" s="6" t="s">
        <v>304</v>
      </c>
    </row>
    <row r="118" spans="1:7" ht="30" customHeight="1" x14ac:dyDescent="0.2">
      <c r="A118" s="6">
        <f t="shared" si="3"/>
        <v>117</v>
      </c>
      <c r="B118" s="6">
        <v>20172102011</v>
      </c>
      <c r="C118" s="7" t="s">
        <v>320</v>
      </c>
      <c r="D118" s="6" t="s">
        <v>321</v>
      </c>
      <c r="E118" s="6" t="s">
        <v>322</v>
      </c>
      <c r="F118" s="6" t="s">
        <v>8</v>
      </c>
      <c r="G118" s="6" t="s">
        <v>304</v>
      </c>
    </row>
    <row r="119" spans="1:7" ht="30" customHeight="1" x14ac:dyDescent="0.2">
      <c r="A119" s="6">
        <f t="shared" si="3"/>
        <v>118</v>
      </c>
      <c r="B119" s="6">
        <v>20173107001</v>
      </c>
      <c r="C119" s="7" t="s">
        <v>511</v>
      </c>
      <c r="D119" s="6" t="s">
        <v>512</v>
      </c>
      <c r="E119" s="6" t="s">
        <v>513</v>
      </c>
      <c r="F119" s="6" t="s">
        <v>18</v>
      </c>
      <c r="G119" s="6" t="s">
        <v>514</v>
      </c>
    </row>
    <row r="120" spans="1:7" ht="30" customHeight="1" x14ac:dyDescent="0.2">
      <c r="A120" s="6">
        <f t="shared" si="3"/>
        <v>119</v>
      </c>
      <c r="B120" s="6">
        <v>20173107002</v>
      </c>
      <c r="C120" s="7" t="s">
        <v>515</v>
      </c>
      <c r="D120" s="6" t="s">
        <v>516</v>
      </c>
      <c r="E120" s="6" t="s">
        <v>517</v>
      </c>
      <c r="F120" s="6" t="s">
        <v>3</v>
      </c>
      <c r="G120" s="6" t="s">
        <v>514</v>
      </c>
    </row>
    <row r="121" spans="1:7" ht="30" customHeight="1" x14ac:dyDescent="0.2">
      <c r="A121" s="6">
        <f t="shared" si="3"/>
        <v>120</v>
      </c>
      <c r="B121" s="6">
        <v>20173107003</v>
      </c>
      <c r="C121" s="7" t="s">
        <v>518</v>
      </c>
      <c r="D121" s="6" t="s">
        <v>519</v>
      </c>
      <c r="E121" s="6" t="s">
        <v>520</v>
      </c>
      <c r="F121" s="6" t="s">
        <v>8</v>
      </c>
      <c r="G121" s="6" t="s">
        <v>514</v>
      </c>
    </row>
    <row r="122" spans="1:7" ht="30" customHeight="1" x14ac:dyDescent="0.2">
      <c r="A122" s="6">
        <f t="shared" si="3"/>
        <v>121</v>
      </c>
      <c r="B122" s="6">
        <v>20173107004</v>
      </c>
      <c r="C122" s="7" t="s">
        <v>521</v>
      </c>
      <c r="D122" s="6" t="s">
        <v>522</v>
      </c>
      <c r="E122" s="6" t="s">
        <v>523</v>
      </c>
      <c r="F122" s="6" t="s">
        <v>8</v>
      </c>
      <c r="G122" s="6" t="s">
        <v>514</v>
      </c>
    </row>
    <row r="123" spans="1:7" ht="30" customHeight="1" x14ac:dyDescent="0.2">
      <c r="A123" s="6">
        <f t="shared" si="3"/>
        <v>122</v>
      </c>
      <c r="B123" s="6">
        <v>20173107005</v>
      </c>
      <c r="C123" s="7" t="s">
        <v>524</v>
      </c>
      <c r="D123" s="6" t="s">
        <v>525</v>
      </c>
      <c r="E123" s="6" t="s">
        <v>526</v>
      </c>
      <c r="F123" s="6" t="s">
        <v>8</v>
      </c>
      <c r="G123" s="6" t="s">
        <v>514</v>
      </c>
    </row>
    <row r="124" spans="1:7" ht="30" customHeight="1" x14ac:dyDescent="0.2">
      <c r="A124" s="6">
        <f t="shared" si="3"/>
        <v>123</v>
      </c>
      <c r="B124" s="6">
        <v>20171702001</v>
      </c>
      <c r="C124" s="7" t="s">
        <v>219</v>
      </c>
      <c r="D124" s="6" t="s">
        <v>220</v>
      </c>
      <c r="E124" s="6" t="s">
        <v>221</v>
      </c>
      <c r="F124" s="6" t="s">
        <v>3</v>
      </c>
      <c r="G124" s="6" t="s">
        <v>222</v>
      </c>
    </row>
    <row r="125" spans="1:7" ht="30" customHeight="1" x14ac:dyDescent="0.2">
      <c r="A125" s="6">
        <f t="shared" si="3"/>
        <v>124</v>
      </c>
      <c r="B125" s="6">
        <v>20171702002</v>
      </c>
      <c r="C125" s="7" t="s">
        <v>223</v>
      </c>
      <c r="D125" s="6" t="s">
        <v>224</v>
      </c>
      <c r="E125" s="6" t="s">
        <v>225</v>
      </c>
      <c r="F125" s="6" t="s">
        <v>8</v>
      </c>
      <c r="G125" s="6" t="s">
        <v>222</v>
      </c>
    </row>
    <row r="126" spans="1:7" ht="30" customHeight="1" x14ac:dyDescent="0.2">
      <c r="A126" s="6">
        <f t="shared" si="3"/>
        <v>125</v>
      </c>
      <c r="B126" s="6">
        <v>20171702003</v>
      </c>
      <c r="C126" s="7" t="s">
        <v>226</v>
      </c>
      <c r="D126" s="6" t="s">
        <v>227</v>
      </c>
      <c r="E126" s="6" t="s">
        <v>228</v>
      </c>
      <c r="F126" s="6" t="s">
        <v>8</v>
      </c>
      <c r="G126" s="6" t="s">
        <v>222</v>
      </c>
    </row>
    <row r="127" spans="1:7" ht="30" customHeight="1" x14ac:dyDescent="0.2">
      <c r="A127" s="6">
        <f t="shared" si="3"/>
        <v>126</v>
      </c>
      <c r="B127" s="6">
        <v>20171402001</v>
      </c>
      <c r="C127" s="7" t="s">
        <v>144</v>
      </c>
      <c r="D127" s="6" t="s">
        <v>145</v>
      </c>
      <c r="E127" s="6" t="s">
        <v>146</v>
      </c>
      <c r="F127" s="6" t="s">
        <v>3</v>
      </c>
      <c r="G127" s="6" t="s">
        <v>147</v>
      </c>
    </row>
    <row r="128" spans="1:7" ht="30" customHeight="1" x14ac:dyDescent="0.2">
      <c r="A128" s="6">
        <f t="shared" si="3"/>
        <v>127</v>
      </c>
      <c r="B128" s="6">
        <v>20171402002</v>
      </c>
      <c r="C128" s="7" t="s">
        <v>148</v>
      </c>
      <c r="D128" s="6" t="s">
        <v>149</v>
      </c>
      <c r="E128" s="6" t="s">
        <v>150</v>
      </c>
      <c r="F128" s="6" t="s">
        <v>8</v>
      </c>
      <c r="G128" s="6" t="s">
        <v>147</v>
      </c>
    </row>
    <row r="129" spans="1:7" ht="30" customHeight="1" x14ac:dyDescent="0.2">
      <c r="A129" s="6">
        <f t="shared" si="3"/>
        <v>128</v>
      </c>
      <c r="B129" s="6">
        <v>20171402003</v>
      </c>
      <c r="C129" s="7" t="s">
        <v>151</v>
      </c>
      <c r="D129" s="6" t="s">
        <v>152</v>
      </c>
      <c r="E129" s="6" t="s">
        <v>153</v>
      </c>
      <c r="F129" s="6" t="s">
        <v>8</v>
      </c>
      <c r="G129" s="6" t="s">
        <v>147</v>
      </c>
    </row>
    <row r="130" spans="1:7" ht="30" customHeight="1" x14ac:dyDescent="0.2">
      <c r="A130" s="6">
        <f t="shared" ref="A130:A161" si="4">ROW()-1</f>
        <v>129</v>
      </c>
      <c r="B130" s="6">
        <v>20171402004</v>
      </c>
      <c r="C130" s="7" t="s">
        <v>154</v>
      </c>
      <c r="D130" s="6" t="s">
        <v>155</v>
      </c>
      <c r="E130" s="6" t="s">
        <v>156</v>
      </c>
      <c r="F130" s="6" t="s">
        <v>8</v>
      </c>
      <c r="G130" s="6" t="s">
        <v>147</v>
      </c>
    </row>
    <row r="131" spans="1:7" ht="30" customHeight="1" x14ac:dyDescent="0.2">
      <c r="A131" s="6">
        <f t="shared" si="4"/>
        <v>130</v>
      </c>
      <c r="B131" s="6">
        <v>20170902001</v>
      </c>
      <c r="C131" s="7" t="s">
        <v>124</v>
      </c>
      <c r="D131" s="6" t="s">
        <v>125</v>
      </c>
      <c r="E131" s="6" t="s">
        <v>126</v>
      </c>
      <c r="F131" s="6" t="s">
        <v>18</v>
      </c>
      <c r="G131" s="6" t="s">
        <v>127</v>
      </c>
    </row>
    <row r="132" spans="1:7" ht="30" customHeight="1" x14ac:dyDescent="0.2">
      <c r="A132" s="6">
        <f t="shared" si="4"/>
        <v>131</v>
      </c>
      <c r="B132" s="6">
        <v>20170902004</v>
      </c>
      <c r="C132" s="7" t="s">
        <v>128</v>
      </c>
      <c r="D132" s="6" t="s">
        <v>129</v>
      </c>
      <c r="E132" s="6" t="s">
        <v>130</v>
      </c>
      <c r="F132" s="6" t="s">
        <v>8</v>
      </c>
      <c r="G132" s="6" t="s">
        <v>127</v>
      </c>
    </row>
    <row r="133" spans="1:7" ht="30" customHeight="1" x14ac:dyDescent="0.2">
      <c r="A133" s="6">
        <f t="shared" si="4"/>
        <v>132</v>
      </c>
      <c r="B133" s="6">
        <v>20170402001</v>
      </c>
      <c r="C133" s="7" t="s">
        <v>48</v>
      </c>
      <c r="D133" s="6" t="s">
        <v>49</v>
      </c>
      <c r="E133" s="6" t="s">
        <v>50</v>
      </c>
      <c r="F133" s="6" t="s">
        <v>18</v>
      </c>
      <c r="G133" s="6" t="s">
        <v>51</v>
      </c>
    </row>
    <row r="134" spans="1:7" ht="30" customHeight="1" x14ac:dyDescent="0.2">
      <c r="A134" s="6">
        <f t="shared" si="4"/>
        <v>133</v>
      </c>
      <c r="B134" s="6">
        <v>20170402002</v>
      </c>
      <c r="C134" s="7" t="s">
        <v>52</v>
      </c>
      <c r="D134" s="6" t="s">
        <v>53</v>
      </c>
      <c r="E134" s="6" t="s">
        <v>54</v>
      </c>
      <c r="F134" s="6" t="s">
        <v>3</v>
      </c>
      <c r="G134" s="6" t="s">
        <v>51</v>
      </c>
    </row>
    <row r="135" spans="1:7" ht="30" customHeight="1" x14ac:dyDescent="0.2">
      <c r="A135" s="6">
        <f t="shared" si="4"/>
        <v>134</v>
      </c>
      <c r="B135" s="6">
        <v>20170402003</v>
      </c>
      <c r="C135" s="7" t="s">
        <v>55</v>
      </c>
      <c r="D135" s="6" t="s">
        <v>56</v>
      </c>
      <c r="E135" s="6" t="s">
        <v>57</v>
      </c>
      <c r="F135" s="6" t="s">
        <v>8</v>
      </c>
      <c r="G135" s="6" t="s">
        <v>51</v>
      </c>
    </row>
    <row r="136" spans="1:7" ht="30" customHeight="1" x14ac:dyDescent="0.2">
      <c r="A136" s="6">
        <f t="shared" si="4"/>
        <v>135</v>
      </c>
      <c r="B136" s="6">
        <v>20170402004</v>
      </c>
      <c r="C136" s="7" t="s">
        <v>58</v>
      </c>
      <c r="D136" s="6" t="s">
        <v>59</v>
      </c>
      <c r="E136" s="6" t="s">
        <v>60</v>
      </c>
      <c r="F136" s="6" t="s">
        <v>8</v>
      </c>
      <c r="G136" s="6" t="s">
        <v>51</v>
      </c>
    </row>
    <row r="137" spans="1:7" ht="30" customHeight="1" x14ac:dyDescent="0.2">
      <c r="A137" s="6">
        <f t="shared" si="4"/>
        <v>136</v>
      </c>
      <c r="B137" s="6">
        <v>20170402005</v>
      </c>
      <c r="C137" s="7" t="s">
        <v>61</v>
      </c>
      <c r="D137" s="6" t="s">
        <v>62</v>
      </c>
      <c r="E137" s="6" t="s">
        <v>63</v>
      </c>
      <c r="F137" s="6" t="s">
        <v>8</v>
      </c>
      <c r="G137" s="6" t="s">
        <v>51</v>
      </c>
    </row>
    <row r="138" spans="1:7" ht="30" customHeight="1" x14ac:dyDescent="0.2">
      <c r="A138" s="6">
        <f t="shared" si="4"/>
        <v>137</v>
      </c>
      <c r="B138" s="6">
        <v>20170402006</v>
      </c>
      <c r="C138" s="7" t="s">
        <v>64</v>
      </c>
      <c r="D138" s="6" t="s">
        <v>65</v>
      </c>
      <c r="E138" s="6" t="s">
        <v>66</v>
      </c>
      <c r="F138" s="6" t="s">
        <v>8</v>
      </c>
      <c r="G138" s="6" t="s">
        <v>51</v>
      </c>
    </row>
    <row r="139" spans="1:7" ht="30" customHeight="1" x14ac:dyDescent="0.2">
      <c r="A139" s="6">
        <f t="shared" si="4"/>
        <v>138</v>
      </c>
      <c r="B139" s="6">
        <v>20170803001</v>
      </c>
      <c r="C139" s="7" t="s">
        <v>117</v>
      </c>
      <c r="D139" s="6" t="s">
        <v>118</v>
      </c>
      <c r="E139" s="6" t="s">
        <v>119</v>
      </c>
      <c r="F139" s="6" t="s">
        <v>3</v>
      </c>
      <c r="G139" s="6" t="s">
        <v>120</v>
      </c>
    </row>
    <row r="140" spans="1:7" ht="30" customHeight="1" x14ac:dyDescent="0.2">
      <c r="A140" s="6">
        <f t="shared" si="4"/>
        <v>139</v>
      </c>
      <c r="B140" s="6">
        <v>20170803002</v>
      </c>
      <c r="C140" s="7" t="s">
        <v>121</v>
      </c>
      <c r="D140" s="6" t="s">
        <v>122</v>
      </c>
      <c r="E140" s="6" t="s">
        <v>123</v>
      </c>
      <c r="F140" s="6" t="s">
        <v>8</v>
      </c>
      <c r="G140" s="6" t="s">
        <v>120</v>
      </c>
    </row>
    <row r="141" spans="1:7" ht="30" customHeight="1" x14ac:dyDescent="0.2">
      <c r="A141" s="6">
        <f t="shared" si="4"/>
        <v>140</v>
      </c>
      <c r="B141" s="6">
        <v>20171802001</v>
      </c>
      <c r="C141" s="7" t="s">
        <v>229</v>
      </c>
      <c r="D141" s="6" t="s">
        <v>230</v>
      </c>
      <c r="E141" s="6" t="s">
        <v>231</v>
      </c>
      <c r="F141" s="6" t="s">
        <v>18</v>
      </c>
      <c r="G141" s="6" t="s">
        <v>232</v>
      </c>
    </row>
    <row r="142" spans="1:7" ht="30" customHeight="1" x14ac:dyDescent="0.2">
      <c r="A142" s="6">
        <f t="shared" si="4"/>
        <v>141</v>
      </c>
      <c r="B142" s="6">
        <v>20171802002</v>
      </c>
      <c r="C142" s="7" t="s">
        <v>233</v>
      </c>
      <c r="D142" s="6" t="s">
        <v>234</v>
      </c>
      <c r="E142" s="6" t="s">
        <v>235</v>
      </c>
      <c r="F142" s="6" t="s">
        <v>3</v>
      </c>
      <c r="G142" s="6" t="s">
        <v>232</v>
      </c>
    </row>
    <row r="143" spans="1:7" ht="30" customHeight="1" x14ac:dyDescent="0.2">
      <c r="A143" s="6">
        <f t="shared" si="4"/>
        <v>142</v>
      </c>
      <c r="B143" s="6">
        <v>20171802003</v>
      </c>
      <c r="C143" s="7" t="s">
        <v>236</v>
      </c>
      <c r="D143" s="6" t="s">
        <v>237</v>
      </c>
      <c r="E143" s="6" t="s">
        <v>238</v>
      </c>
      <c r="F143" s="6" t="s">
        <v>8</v>
      </c>
      <c r="G143" s="6" t="s">
        <v>232</v>
      </c>
    </row>
    <row r="144" spans="1:7" ht="30" customHeight="1" x14ac:dyDescent="0.2">
      <c r="A144" s="6">
        <f t="shared" si="4"/>
        <v>143</v>
      </c>
      <c r="B144" s="6">
        <v>20171802004</v>
      </c>
      <c r="C144" s="7" t="s">
        <v>239</v>
      </c>
      <c r="D144" s="6" t="s">
        <v>240</v>
      </c>
      <c r="E144" s="6" t="s">
        <v>241</v>
      </c>
      <c r="F144" s="6" t="s">
        <v>8</v>
      </c>
      <c r="G144" s="6" t="s">
        <v>232</v>
      </c>
    </row>
    <row r="145" spans="1:7" ht="30" customHeight="1" x14ac:dyDescent="0.2">
      <c r="A145" s="6">
        <f t="shared" si="4"/>
        <v>144</v>
      </c>
      <c r="B145" s="6">
        <v>20171802005</v>
      </c>
      <c r="C145" s="7" t="s">
        <v>242</v>
      </c>
      <c r="D145" s="6" t="s">
        <v>243</v>
      </c>
      <c r="E145" s="6" t="s">
        <v>244</v>
      </c>
      <c r="F145" s="6" t="s">
        <v>8</v>
      </c>
      <c r="G145" s="6" t="s">
        <v>232</v>
      </c>
    </row>
    <row r="146" spans="1:7" ht="30" customHeight="1" x14ac:dyDescent="0.2">
      <c r="A146" s="6">
        <f t="shared" si="4"/>
        <v>145</v>
      </c>
      <c r="B146" s="6">
        <v>20171802006</v>
      </c>
      <c r="C146" s="7" t="s">
        <v>245</v>
      </c>
      <c r="D146" s="6" t="s">
        <v>246</v>
      </c>
      <c r="E146" s="6" t="s">
        <v>247</v>
      </c>
      <c r="F146" s="6" t="s">
        <v>8</v>
      </c>
      <c r="G146" s="6" t="s">
        <v>232</v>
      </c>
    </row>
    <row r="147" spans="1:7" ht="30" customHeight="1" x14ac:dyDescent="0.2">
      <c r="A147" s="6">
        <f t="shared" si="4"/>
        <v>146</v>
      </c>
      <c r="B147" s="6">
        <v>20171802007</v>
      </c>
      <c r="C147" s="7" t="s">
        <v>248</v>
      </c>
      <c r="D147" s="6" t="s">
        <v>249</v>
      </c>
      <c r="E147" s="6" t="s">
        <v>250</v>
      </c>
      <c r="F147" s="6" t="s">
        <v>8</v>
      </c>
      <c r="G147" s="6" t="s">
        <v>232</v>
      </c>
    </row>
    <row r="148" spans="1:7" ht="30" customHeight="1" x14ac:dyDescent="0.2">
      <c r="A148" s="6">
        <f t="shared" si="4"/>
        <v>147</v>
      </c>
      <c r="B148" s="6">
        <v>20171802008</v>
      </c>
      <c r="C148" s="7" t="s">
        <v>251</v>
      </c>
      <c r="D148" s="6" t="s">
        <v>252</v>
      </c>
      <c r="E148" s="6" t="s">
        <v>253</v>
      </c>
      <c r="F148" s="6" t="s">
        <v>8</v>
      </c>
      <c r="G148" s="6" t="s">
        <v>232</v>
      </c>
    </row>
    <row r="149" spans="1:7" ht="30" customHeight="1" x14ac:dyDescent="0.2">
      <c r="A149" s="6">
        <f t="shared" si="4"/>
        <v>148</v>
      </c>
      <c r="B149" s="6">
        <v>20170602001</v>
      </c>
      <c r="C149" s="7" t="s">
        <v>92</v>
      </c>
      <c r="D149" s="6" t="s">
        <v>93</v>
      </c>
      <c r="E149" s="6" t="s">
        <v>94</v>
      </c>
      <c r="F149" s="6" t="s">
        <v>3</v>
      </c>
      <c r="G149" s="6" t="s">
        <v>95</v>
      </c>
    </row>
    <row r="150" spans="1:7" ht="30" customHeight="1" x14ac:dyDescent="0.2">
      <c r="A150" s="6">
        <f t="shared" si="4"/>
        <v>149</v>
      </c>
      <c r="B150" s="6">
        <v>20170602002</v>
      </c>
      <c r="C150" s="7" t="s">
        <v>96</v>
      </c>
      <c r="D150" s="6" t="s">
        <v>97</v>
      </c>
      <c r="E150" s="6" t="s">
        <v>98</v>
      </c>
      <c r="F150" s="6" t="s">
        <v>8</v>
      </c>
      <c r="G150" s="6" t="s">
        <v>95</v>
      </c>
    </row>
    <row r="151" spans="1:7" ht="30" customHeight="1" x14ac:dyDescent="0.2">
      <c r="A151" s="6">
        <f t="shared" si="4"/>
        <v>150</v>
      </c>
      <c r="B151" s="6">
        <v>20170602003</v>
      </c>
      <c r="C151" s="7" t="s">
        <v>99</v>
      </c>
      <c r="D151" s="6" t="s">
        <v>100</v>
      </c>
      <c r="E151" s="6" t="s">
        <v>101</v>
      </c>
      <c r="F151" s="6" t="s">
        <v>8</v>
      </c>
      <c r="G151" s="6" t="s">
        <v>95</v>
      </c>
    </row>
    <row r="152" spans="1:7" ht="30" customHeight="1" x14ac:dyDescent="0.2">
      <c r="A152" s="6">
        <f t="shared" si="4"/>
        <v>151</v>
      </c>
      <c r="B152" s="6">
        <v>20170602004</v>
      </c>
      <c r="C152" s="7" t="s">
        <v>102</v>
      </c>
      <c r="D152" s="6" t="s">
        <v>103</v>
      </c>
      <c r="E152" s="6" t="s">
        <v>104</v>
      </c>
      <c r="F152" s="6" t="s">
        <v>8</v>
      </c>
      <c r="G152" s="6" t="s">
        <v>95</v>
      </c>
    </row>
    <row r="153" spans="1:7" ht="30" customHeight="1" x14ac:dyDescent="0.2">
      <c r="A153" s="6">
        <f t="shared" si="4"/>
        <v>152</v>
      </c>
      <c r="B153" s="6">
        <v>20170602005</v>
      </c>
      <c r="C153" s="7" t="s">
        <v>105</v>
      </c>
      <c r="D153" s="6" t="s">
        <v>106</v>
      </c>
      <c r="E153" s="6" t="s">
        <v>107</v>
      </c>
      <c r="F153" s="6" t="s">
        <v>8</v>
      </c>
      <c r="G153" s="6" t="s">
        <v>95</v>
      </c>
    </row>
    <row r="154" spans="1:7" ht="30" customHeight="1" x14ac:dyDescent="0.2">
      <c r="A154" s="6">
        <f t="shared" si="4"/>
        <v>153</v>
      </c>
      <c r="B154" s="6">
        <v>20170602006</v>
      </c>
      <c r="C154" s="7" t="s">
        <v>108</v>
      </c>
      <c r="D154" s="6" t="s">
        <v>109</v>
      </c>
      <c r="E154" s="6" t="s">
        <v>110</v>
      </c>
      <c r="F154" s="6" t="s">
        <v>8</v>
      </c>
      <c r="G154" s="6" t="s">
        <v>95</v>
      </c>
    </row>
    <row r="155" spans="1:7" ht="30" customHeight="1" x14ac:dyDescent="0.2">
      <c r="A155" s="6">
        <f t="shared" si="4"/>
        <v>154</v>
      </c>
      <c r="B155" s="6">
        <v>20170602007</v>
      </c>
      <c r="C155" s="7" t="s">
        <v>111</v>
      </c>
      <c r="D155" s="6" t="s">
        <v>112</v>
      </c>
      <c r="E155" s="6" t="s">
        <v>113</v>
      </c>
      <c r="F155" s="6" t="s">
        <v>8</v>
      </c>
      <c r="G155" s="6" t="s">
        <v>95</v>
      </c>
    </row>
    <row r="156" spans="1:7" ht="30" customHeight="1" x14ac:dyDescent="0.2">
      <c r="A156" s="6">
        <f t="shared" si="4"/>
        <v>155</v>
      </c>
      <c r="B156" s="6">
        <v>20170602008</v>
      </c>
      <c r="C156" s="7" t="s">
        <v>114</v>
      </c>
      <c r="D156" s="6" t="s">
        <v>115</v>
      </c>
      <c r="E156" s="6" t="s">
        <v>116</v>
      </c>
      <c r="F156" s="6" t="s">
        <v>8</v>
      </c>
      <c r="G156" s="6" t="s">
        <v>95</v>
      </c>
    </row>
    <row r="157" spans="1:7" ht="30" customHeight="1" x14ac:dyDescent="0.2">
      <c r="A157" s="6">
        <f t="shared" si="4"/>
        <v>156</v>
      </c>
      <c r="B157" s="6">
        <v>20171002001</v>
      </c>
      <c r="C157" s="7" t="s">
        <v>131</v>
      </c>
      <c r="D157" s="6" t="s">
        <v>132</v>
      </c>
      <c r="E157" s="6" t="s">
        <v>133</v>
      </c>
      <c r="F157" s="6" t="s">
        <v>8</v>
      </c>
      <c r="G157" s="6" t="s">
        <v>134</v>
      </c>
    </row>
    <row r="158" spans="1:7" ht="30" customHeight="1" x14ac:dyDescent="0.2">
      <c r="A158" s="6">
        <f t="shared" si="4"/>
        <v>157</v>
      </c>
      <c r="B158" s="6">
        <v>20171002002</v>
      </c>
      <c r="C158" s="7" t="s">
        <v>135</v>
      </c>
      <c r="D158" s="6" t="s">
        <v>136</v>
      </c>
      <c r="E158" s="6" t="s">
        <v>137</v>
      </c>
      <c r="F158" s="6" t="s">
        <v>8</v>
      </c>
      <c r="G158" s="6" t="s">
        <v>134</v>
      </c>
    </row>
    <row r="159" spans="1:7" ht="30" customHeight="1" x14ac:dyDescent="0.2">
      <c r="A159" s="6">
        <f t="shared" si="4"/>
        <v>158</v>
      </c>
      <c r="B159" s="6">
        <v>20171002003</v>
      </c>
      <c r="C159" s="7" t="s">
        <v>138</v>
      </c>
      <c r="D159" s="6" t="s">
        <v>139</v>
      </c>
      <c r="E159" s="6" t="s">
        <v>140</v>
      </c>
      <c r="F159" s="6" t="s">
        <v>8</v>
      </c>
      <c r="G159" s="6" t="s">
        <v>134</v>
      </c>
    </row>
    <row r="160" spans="1:7" ht="30" customHeight="1" x14ac:dyDescent="0.2">
      <c r="A160" s="6">
        <f t="shared" si="4"/>
        <v>159</v>
      </c>
      <c r="B160" s="6">
        <v>20171002004</v>
      </c>
      <c r="C160" s="7" t="s">
        <v>141</v>
      </c>
      <c r="D160" s="6" t="s">
        <v>142</v>
      </c>
      <c r="E160" s="6" t="s">
        <v>143</v>
      </c>
      <c r="F160" s="6" t="s">
        <v>8</v>
      </c>
      <c r="G160" s="6" t="s">
        <v>134</v>
      </c>
    </row>
    <row r="161" spans="1:7" ht="30" customHeight="1" x14ac:dyDescent="0.2">
      <c r="A161" s="6">
        <f t="shared" si="4"/>
        <v>160</v>
      </c>
      <c r="B161" s="6">
        <v>20172902001</v>
      </c>
      <c r="C161" s="7" t="s">
        <v>483</v>
      </c>
      <c r="D161" s="6" t="s">
        <v>484</v>
      </c>
      <c r="E161" s="6" t="s">
        <v>485</v>
      </c>
      <c r="F161" s="6" t="s">
        <v>18</v>
      </c>
      <c r="G161" s="6" t="s">
        <v>486</v>
      </c>
    </row>
    <row r="162" spans="1:7" ht="30" customHeight="1" x14ac:dyDescent="0.2">
      <c r="A162" s="6">
        <f t="shared" ref="A162:A191" si="5">ROW()-1</f>
        <v>161</v>
      </c>
      <c r="B162" s="6">
        <v>20172902002</v>
      </c>
      <c r="C162" s="7" t="s">
        <v>487</v>
      </c>
      <c r="D162" s="6" t="s">
        <v>488</v>
      </c>
      <c r="E162" s="6" t="s">
        <v>489</v>
      </c>
      <c r="F162" s="6" t="s">
        <v>3</v>
      </c>
      <c r="G162" s="6" t="s">
        <v>486</v>
      </c>
    </row>
    <row r="163" spans="1:7" ht="30" customHeight="1" x14ac:dyDescent="0.2">
      <c r="A163" s="6">
        <f t="shared" si="5"/>
        <v>162</v>
      </c>
      <c r="B163" s="6">
        <v>20172902003</v>
      </c>
      <c r="C163" s="7" t="s">
        <v>490</v>
      </c>
      <c r="D163" s="6" t="s">
        <v>491</v>
      </c>
      <c r="E163" s="6" t="s">
        <v>492</v>
      </c>
      <c r="F163" s="6" t="s">
        <v>8</v>
      </c>
      <c r="G163" s="6" t="s">
        <v>486</v>
      </c>
    </row>
    <row r="164" spans="1:7" ht="30" customHeight="1" x14ac:dyDescent="0.2">
      <c r="A164" s="6">
        <f t="shared" si="5"/>
        <v>163</v>
      </c>
      <c r="B164" s="6">
        <v>20172902004</v>
      </c>
      <c r="C164" s="7" t="s">
        <v>493</v>
      </c>
      <c r="D164" s="6" t="s">
        <v>494</v>
      </c>
      <c r="E164" s="6" t="s">
        <v>495</v>
      </c>
      <c r="F164" s="6" t="s">
        <v>8</v>
      </c>
      <c r="G164" s="6" t="s">
        <v>486</v>
      </c>
    </row>
    <row r="165" spans="1:7" ht="30" customHeight="1" x14ac:dyDescent="0.2">
      <c r="A165" s="6">
        <f t="shared" si="5"/>
        <v>164</v>
      </c>
      <c r="B165" s="6">
        <v>20172902005</v>
      </c>
      <c r="C165" s="7" t="s">
        <v>496</v>
      </c>
      <c r="D165" s="6" t="s">
        <v>497</v>
      </c>
      <c r="E165" s="6" t="s">
        <v>498</v>
      </c>
      <c r="F165" s="6" t="s">
        <v>8</v>
      </c>
      <c r="G165" s="6" t="s">
        <v>486</v>
      </c>
    </row>
    <row r="166" spans="1:7" ht="30" customHeight="1" x14ac:dyDescent="0.2">
      <c r="A166" s="6">
        <f t="shared" si="5"/>
        <v>165</v>
      </c>
      <c r="B166" s="6">
        <v>20172902006</v>
      </c>
      <c r="C166" s="7" t="s">
        <v>499</v>
      </c>
      <c r="D166" s="6" t="s">
        <v>500</v>
      </c>
      <c r="E166" s="6" t="s">
        <v>501</v>
      </c>
      <c r="F166" s="6" t="s">
        <v>8</v>
      </c>
      <c r="G166" s="6" t="s">
        <v>486</v>
      </c>
    </row>
    <row r="167" spans="1:7" ht="30" customHeight="1" x14ac:dyDescent="0.2">
      <c r="A167" s="6">
        <f t="shared" si="5"/>
        <v>166</v>
      </c>
      <c r="B167" s="6">
        <v>20172902007</v>
      </c>
      <c r="C167" s="7" t="s">
        <v>502</v>
      </c>
      <c r="D167" s="6" t="s">
        <v>503</v>
      </c>
      <c r="E167" s="6" t="s">
        <v>504</v>
      </c>
      <c r="F167" s="6" t="s">
        <v>8</v>
      </c>
      <c r="G167" s="6" t="s">
        <v>486</v>
      </c>
    </row>
    <row r="168" spans="1:7" ht="30" customHeight="1" x14ac:dyDescent="0.2">
      <c r="A168" s="6">
        <f t="shared" si="5"/>
        <v>167</v>
      </c>
      <c r="B168" s="6">
        <v>20172902008</v>
      </c>
      <c r="C168" s="7" t="s">
        <v>505</v>
      </c>
      <c r="D168" s="6" t="s">
        <v>506</v>
      </c>
      <c r="E168" s="6" t="s">
        <v>507</v>
      </c>
      <c r="F168" s="6" t="s">
        <v>8</v>
      </c>
      <c r="G168" s="6" t="s">
        <v>486</v>
      </c>
    </row>
    <row r="169" spans="1:7" ht="30" customHeight="1" x14ac:dyDescent="0.2">
      <c r="A169" s="6">
        <f t="shared" si="5"/>
        <v>168</v>
      </c>
      <c r="B169" s="6">
        <v>20172902009</v>
      </c>
      <c r="C169" s="7" t="s">
        <v>508</v>
      </c>
      <c r="D169" s="6" t="s">
        <v>509</v>
      </c>
      <c r="E169" s="6" t="s">
        <v>510</v>
      </c>
      <c r="F169" s="6" t="s">
        <v>8</v>
      </c>
      <c r="G169" s="6" t="s">
        <v>486</v>
      </c>
    </row>
    <row r="170" spans="1:7" ht="30" customHeight="1" x14ac:dyDescent="0.2">
      <c r="A170" s="6">
        <f t="shared" si="5"/>
        <v>169</v>
      </c>
      <c r="B170" s="6">
        <v>20171903001</v>
      </c>
      <c r="C170" s="7" t="s">
        <v>270</v>
      </c>
      <c r="D170" s="6" t="s">
        <v>271</v>
      </c>
      <c r="E170" s="6" t="s">
        <v>272</v>
      </c>
      <c r="F170" s="6" t="s">
        <v>3</v>
      </c>
      <c r="G170" s="6" t="s">
        <v>273</v>
      </c>
    </row>
    <row r="171" spans="1:7" ht="30" customHeight="1" x14ac:dyDescent="0.2">
      <c r="A171" s="6">
        <f t="shared" si="5"/>
        <v>170</v>
      </c>
      <c r="B171" s="6">
        <v>20171903002</v>
      </c>
      <c r="C171" s="7" t="s">
        <v>274</v>
      </c>
      <c r="D171" s="6" t="s">
        <v>275</v>
      </c>
      <c r="E171" s="6" t="s">
        <v>177</v>
      </c>
      <c r="F171" s="6" t="s">
        <v>8</v>
      </c>
      <c r="G171" s="6" t="s">
        <v>273</v>
      </c>
    </row>
    <row r="172" spans="1:7" ht="30" customHeight="1" x14ac:dyDescent="0.2">
      <c r="A172" s="6">
        <f t="shared" si="5"/>
        <v>171</v>
      </c>
      <c r="B172" s="6">
        <v>20170102001</v>
      </c>
      <c r="C172" s="7" t="s">
        <v>0</v>
      </c>
      <c r="D172" s="6" t="s">
        <v>1</v>
      </c>
      <c r="E172" s="6" t="s">
        <v>2</v>
      </c>
      <c r="F172" s="6" t="s">
        <v>3</v>
      </c>
      <c r="G172" s="6" t="s">
        <v>4</v>
      </c>
    </row>
    <row r="173" spans="1:7" ht="30" customHeight="1" x14ac:dyDescent="0.2">
      <c r="A173" s="6">
        <f t="shared" si="5"/>
        <v>172</v>
      </c>
      <c r="B173" s="6">
        <v>20170102002</v>
      </c>
      <c r="C173" s="7" t="s">
        <v>5</v>
      </c>
      <c r="D173" s="6" t="s">
        <v>6</v>
      </c>
      <c r="E173" s="6" t="s">
        <v>7</v>
      </c>
      <c r="F173" s="6" t="s">
        <v>8</v>
      </c>
      <c r="G173" s="6" t="s">
        <v>4</v>
      </c>
    </row>
    <row r="174" spans="1:7" ht="30" customHeight="1" x14ac:dyDescent="0.2">
      <c r="A174" s="6">
        <f t="shared" si="5"/>
        <v>173</v>
      </c>
      <c r="B174" s="6">
        <v>20170102003</v>
      </c>
      <c r="C174" s="7" t="s">
        <v>9</v>
      </c>
      <c r="D174" s="6" t="s">
        <v>10</v>
      </c>
      <c r="E174" s="6" t="s">
        <v>11</v>
      </c>
      <c r="F174" s="6" t="s">
        <v>8</v>
      </c>
      <c r="G174" s="6" t="s">
        <v>4</v>
      </c>
    </row>
    <row r="175" spans="1:7" ht="30" customHeight="1" x14ac:dyDescent="0.2">
      <c r="A175" s="6">
        <f t="shared" si="5"/>
        <v>174</v>
      </c>
      <c r="B175" s="6">
        <v>20170102004</v>
      </c>
      <c r="C175" s="7" t="s">
        <v>12</v>
      </c>
      <c r="D175" s="6" t="s">
        <v>13</v>
      </c>
      <c r="E175" s="6" t="s">
        <v>14</v>
      </c>
      <c r="F175" s="6" t="s">
        <v>8</v>
      </c>
      <c r="G175" s="6" t="s">
        <v>4</v>
      </c>
    </row>
    <row r="176" spans="1:7" ht="30" customHeight="1" x14ac:dyDescent="0.2">
      <c r="A176" s="6">
        <f t="shared" si="5"/>
        <v>175</v>
      </c>
      <c r="B176" s="6">
        <v>20172704001</v>
      </c>
      <c r="C176" s="7" t="s">
        <v>469</v>
      </c>
      <c r="D176" s="6" t="s">
        <v>470</v>
      </c>
      <c r="E176" s="6" t="s">
        <v>471</v>
      </c>
      <c r="F176" s="6" t="s">
        <v>3</v>
      </c>
      <c r="G176" s="6" t="s">
        <v>472</v>
      </c>
    </row>
    <row r="177" spans="1:7" ht="30" customHeight="1" x14ac:dyDescent="0.2">
      <c r="A177" s="6">
        <f t="shared" si="5"/>
        <v>176</v>
      </c>
      <c r="B177" s="6">
        <v>20172704002</v>
      </c>
      <c r="C177" s="7" t="s">
        <v>473</v>
      </c>
      <c r="D177" s="6" t="s">
        <v>474</v>
      </c>
      <c r="E177" s="6" t="s">
        <v>475</v>
      </c>
      <c r="F177" s="6" t="s">
        <v>8</v>
      </c>
      <c r="G177" s="6" t="s">
        <v>472</v>
      </c>
    </row>
    <row r="178" spans="1:7" ht="30" customHeight="1" x14ac:dyDescent="0.2">
      <c r="A178" s="6">
        <f t="shared" si="5"/>
        <v>177</v>
      </c>
      <c r="B178" s="6">
        <v>20172402001</v>
      </c>
      <c r="C178" s="7" t="s">
        <v>376</v>
      </c>
      <c r="D178" s="6" t="s">
        <v>377</v>
      </c>
      <c r="E178" s="6" t="s">
        <v>378</v>
      </c>
      <c r="F178" s="6" t="s">
        <v>3</v>
      </c>
      <c r="G178" s="6" t="s">
        <v>379</v>
      </c>
    </row>
    <row r="179" spans="1:7" ht="30" customHeight="1" x14ac:dyDescent="0.2">
      <c r="A179" s="6">
        <f t="shared" si="5"/>
        <v>178</v>
      </c>
      <c r="B179" s="6">
        <v>20172402002</v>
      </c>
      <c r="C179" s="7" t="s">
        <v>380</v>
      </c>
      <c r="D179" s="6" t="s">
        <v>381</v>
      </c>
      <c r="E179" s="6" t="s">
        <v>382</v>
      </c>
      <c r="F179" s="6" t="s">
        <v>3</v>
      </c>
      <c r="G179" s="6" t="s">
        <v>379</v>
      </c>
    </row>
    <row r="180" spans="1:7" ht="30" customHeight="1" x14ac:dyDescent="0.2">
      <c r="A180" s="6">
        <f t="shared" si="5"/>
        <v>179</v>
      </c>
      <c r="B180" s="6">
        <v>20172402003</v>
      </c>
      <c r="C180" s="7" t="s">
        <v>383</v>
      </c>
      <c r="D180" s="6" t="s">
        <v>384</v>
      </c>
      <c r="E180" s="6" t="s">
        <v>385</v>
      </c>
      <c r="F180" s="6" t="s">
        <v>8</v>
      </c>
      <c r="G180" s="6" t="s">
        <v>379</v>
      </c>
    </row>
    <row r="181" spans="1:7" ht="30" customHeight="1" x14ac:dyDescent="0.2">
      <c r="A181" s="6">
        <f t="shared" si="5"/>
        <v>180</v>
      </c>
      <c r="B181" s="6">
        <v>20172402004</v>
      </c>
      <c r="C181" s="7" t="s">
        <v>386</v>
      </c>
      <c r="D181" s="6" t="s">
        <v>387</v>
      </c>
      <c r="E181" s="6" t="s">
        <v>388</v>
      </c>
      <c r="F181" s="6" t="s">
        <v>8</v>
      </c>
      <c r="G181" s="6" t="s">
        <v>379</v>
      </c>
    </row>
    <row r="182" spans="1:7" ht="30" customHeight="1" x14ac:dyDescent="0.2">
      <c r="A182" s="6">
        <f t="shared" si="5"/>
        <v>181</v>
      </c>
      <c r="B182" s="6">
        <v>20172402005</v>
      </c>
      <c r="C182" s="7" t="s">
        <v>389</v>
      </c>
      <c r="D182" s="6" t="s">
        <v>390</v>
      </c>
      <c r="E182" s="6" t="s">
        <v>391</v>
      </c>
      <c r="F182" s="6" t="s">
        <v>8</v>
      </c>
      <c r="G182" s="6" t="s">
        <v>379</v>
      </c>
    </row>
    <row r="183" spans="1:7" ht="30" customHeight="1" x14ac:dyDescent="0.2">
      <c r="A183" s="6">
        <f t="shared" si="5"/>
        <v>182</v>
      </c>
      <c r="B183" s="6">
        <v>20172402006</v>
      </c>
      <c r="C183" s="7" t="s">
        <v>392</v>
      </c>
      <c r="D183" s="6" t="s">
        <v>393</v>
      </c>
      <c r="E183" s="6" t="s">
        <v>394</v>
      </c>
      <c r="F183" s="6" t="s">
        <v>8</v>
      </c>
      <c r="G183" s="6" t="s">
        <v>379</v>
      </c>
    </row>
    <row r="184" spans="1:7" ht="30" customHeight="1" x14ac:dyDescent="0.2">
      <c r="A184" s="6">
        <f t="shared" si="5"/>
        <v>183</v>
      </c>
      <c r="B184" s="6">
        <v>20172402007</v>
      </c>
      <c r="C184" s="7" t="s">
        <v>395</v>
      </c>
      <c r="D184" s="6" t="s">
        <v>396</v>
      </c>
      <c r="E184" s="6" t="s">
        <v>397</v>
      </c>
      <c r="F184" s="6" t="s">
        <v>8</v>
      </c>
      <c r="G184" s="6" t="s">
        <v>379</v>
      </c>
    </row>
    <row r="185" spans="1:7" ht="30" customHeight="1" x14ac:dyDescent="0.2">
      <c r="A185" s="6">
        <f t="shared" si="5"/>
        <v>184</v>
      </c>
      <c r="B185" s="6">
        <v>20172402008</v>
      </c>
      <c r="C185" s="7" t="s">
        <v>398</v>
      </c>
      <c r="D185" s="6" t="s">
        <v>399</v>
      </c>
      <c r="E185" s="6" t="s">
        <v>400</v>
      </c>
      <c r="F185" s="6" t="s">
        <v>8</v>
      </c>
      <c r="G185" s="6" t="s">
        <v>379</v>
      </c>
    </row>
    <row r="186" spans="1:7" ht="30" customHeight="1" x14ac:dyDescent="0.2">
      <c r="A186" s="6">
        <f t="shared" si="5"/>
        <v>185</v>
      </c>
      <c r="B186" s="6">
        <v>20172402009</v>
      </c>
      <c r="C186" s="7" t="s">
        <v>401</v>
      </c>
      <c r="D186" s="6" t="s">
        <v>402</v>
      </c>
      <c r="E186" s="6" t="s">
        <v>403</v>
      </c>
      <c r="F186" s="6" t="s">
        <v>8</v>
      </c>
      <c r="G186" s="6" t="s">
        <v>379</v>
      </c>
    </row>
    <row r="187" spans="1:7" ht="30" customHeight="1" x14ac:dyDescent="0.2">
      <c r="A187" s="6">
        <f t="shared" si="5"/>
        <v>186</v>
      </c>
      <c r="B187" s="6">
        <v>20172402010</v>
      </c>
      <c r="C187" s="7" t="s">
        <v>404</v>
      </c>
      <c r="D187" s="6" t="s">
        <v>405</v>
      </c>
      <c r="E187" s="6" t="s">
        <v>406</v>
      </c>
      <c r="F187" s="6" t="s">
        <v>8</v>
      </c>
      <c r="G187" s="6" t="s">
        <v>379</v>
      </c>
    </row>
    <row r="188" spans="1:7" ht="30" customHeight="1" x14ac:dyDescent="0.2">
      <c r="A188" s="6">
        <f t="shared" si="5"/>
        <v>187</v>
      </c>
      <c r="B188" s="6">
        <v>20172402011</v>
      </c>
      <c r="C188" s="7" t="s">
        <v>407</v>
      </c>
      <c r="D188" s="6" t="s">
        <v>408</v>
      </c>
      <c r="E188" s="6" t="s">
        <v>409</v>
      </c>
      <c r="F188" s="6" t="s">
        <v>8</v>
      </c>
      <c r="G188" s="6" t="s">
        <v>379</v>
      </c>
    </row>
    <row r="189" spans="1:7" ht="30" customHeight="1" x14ac:dyDescent="0.2">
      <c r="A189" s="6">
        <f t="shared" si="5"/>
        <v>188</v>
      </c>
      <c r="B189" s="6">
        <v>20172402012</v>
      </c>
      <c r="C189" s="7" t="s">
        <v>410</v>
      </c>
      <c r="D189" s="6" t="s">
        <v>411</v>
      </c>
      <c r="E189" s="6" t="s">
        <v>412</v>
      </c>
      <c r="F189" s="6" t="s">
        <v>8</v>
      </c>
      <c r="G189" s="6" t="s">
        <v>379</v>
      </c>
    </row>
    <row r="190" spans="1:7" ht="30" customHeight="1" x14ac:dyDescent="0.2">
      <c r="A190" s="6">
        <f t="shared" si="5"/>
        <v>189</v>
      </c>
      <c r="B190" s="6">
        <v>20172402013</v>
      </c>
      <c r="C190" s="7" t="s">
        <v>413</v>
      </c>
      <c r="D190" s="6" t="s">
        <v>414</v>
      </c>
      <c r="E190" s="6" t="s">
        <v>415</v>
      </c>
      <c r="F190" s="6" t="s">
        <v>8</v>
      </c>
      <c r="G190" s="6" t="s">
        <v>379</v>
      </c>
    </row>
    <row r="191" spans="1:7" ht="30" customHeight="1" x14ac:dyDescent="0.2">
      <c r="A191" s="6">
        <f t="shared" si="5"/>
        <v>190</v>
      </c>
      <c r="B191" s="6">
        <v>20173701003</v>
      </c>
      <c r="C191" s="7" t="s">
        <v>570</v>
      </c>
      <c r="D191" s="6" t="s">
        <v>571</v>
      </c>
      <c r="E191" s="6" t="s">
        <v>572</v>
      </c>
      <c r="F191" s="6" t="s">
        <v>3</v>
      </c>
      <c r="G191" s="6" t="s">
        <v>379</v>
      </c>
    </row>
  </sheetData>
  <autoFilter ref="B1:G191" xr:uid="{95A09546-B492-48B4-A896-689930FF28B9}"/>
  <sortState ref="A2:G191">
    <sortCondition ref="G2:G191"/>
    <sortCondition ref="B2:B191"/>
  </sortState>
  <phoneticPr fontId="2" type="noConversion"/>
  <pageMargins left="0.51181102362204722" right="0.51181102362204722" top="0.55118110236220474" bottom="0.55118110236220474" header="0.31496062992125984" footer="0.31496062992125984"/>
  <pageSetup paperSize="9" orientation="landscape" r:id="rId1"/>
  <headerFooter>
    <oddHeader>&amp;C&amp;"黑体,常规"&amp;14 2017年立项且符合结题验收基本要求的本科生科技创新基金项目</oddHeader>
    <oddFooter>&amp;C&amp;N（&amp;P）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2017年立项且符合结题验收基本要求的本科生科技创新基金项目</vt:lpstr>
      <vt:lpstr>'2017年立项且符合结题验收基本要求的本科生科技创新基金项目'!Print_Titles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yyy</dc:creator>
  <cp:lastModifiedBy>yyy</cp:lastModifiedBy>
  <cp:lastPrinted>2018-11-06T01:58:47Z</cp:lastPrinted>
  <dcterms:created xsi:type="dcterms:W3CDTF">2018-11-06T01:38:24Z</dcterms:created>
  <dcterms:modified xsi:type="dcterms:W3CDTF">2018-11-08T01:48:43Z</dcterms:modified>
</cp:coreProperties>
</file>