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990"/>
  </bookViews>
  <sheets>
    <sheet name="课程名单" sheetId="1" r:id="rId1"/>
    <sheet name="视频" sheetId="7" state="hidden" r:id="rId2"/>
    <sheet name="章节" sheetId="6" state="hidden" r:id="rId3"/>
  </sheets>
  <definedNames>
    <definedName name="_xlnm._FilterDatabase" localSheetId="0" hidden="1">课程名单!$A$2:$E$18</definedName>
    <definedName name="cs">#REF!</definedName>
    <definedName name="pf">#REF!</definedName>
    <definedName name="_xlnm.Print_Titles" localSheetId="0">课程名单!$1:$2</definedName>
    <definedName name="ps">课程名单!$2:$19</definedName>
    <definedName name="sp">视频!$3:$649</definedName>
    <definedName name="zj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6" l="1"/>
  <c r="G94" i="7"/>
  <c r="G95" i="7"/>
  <c r="G96" i="7"/>
  <c r="G97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157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4" i="7"/>
  <c r="E2" i="7"/>
  <c r="H2" i="7" l="1"/>
</calcChain>
</file>

<file path=xl/sharedStrings.xml><?xml version="1.0" encoding="utf-8"?>
<sst xmlns="http://schemas.openxmlformats.org/spreadsheetml/2006/main" count="1858" uniqueCount="528">
  <si>
    <t>序号</t>
    <phoneticPr fontId="1" type="noConversion"/>
  </si>
  <si>
    <t>课程名称</t>
  </si>
  <si>
    <t>课程章节</t>
  </si>
  <si>
    <t>| 文件类型</t>
  </si>
  <si>
    <t>| 修改时间</t>
  </si>
  <si>
    <t>| 大小</t>
  </si>
  <si>
    <t>| 备注</t>
  </si>
  <si>
    <t>视频数：</t>
    <phoneticPr fontId="1" type="noConversion"/>
  </si>
  <si>
    <t>视频</t>
  </si>
  <si>
    <t> .mp4</t>
  </si>
  <si>
    <t>附件</t>
  </si>
  <si>
    <t> .${file.extension}</t>
  </si>
  <si>
    <t>--</t>
  </si>
  <si>
    <t>容量</t>
    <phoneticPr fontId="1" type="noConversion"/>
  </si>
  <si>
    <t>文档</t>
  </si>
  <si>
    <t>作业</t>
  </si>
  <si>
    <t> .work</t>
  </si>
  <si>
    <t>1.11MB</t>
  </si>
  <si>
    <t> .pptx</t>
  </si>
  <si>
    <t>1.13GB</t>
  </si>
  <si>
    <t> .</t>
  </si>
  <si>
    <t> .doc</t>
  </si>
  <si>
    <t> .pdf</t>
  </si>
  <si>
    <t>30.00KB</t>
  </si>
  <si>
    <t>新建课程目录</t>
  </si>
  <si>
    <t>14.50KB</t>
  </si>
  <si>
    <t>38.50KB</t>
  </si>
  <si>
    <t>15.00KB</t>
  </si>
  <si>
    <t>29.00KB</t>
  </si>
  <si>
    <t>2.01MB</t>
  </si>
  <si>
    <t>17.50KB</t>
  </si>
  <si>
    <t>1.48MB</t>
  </si>
  <si>
    <t>16.12MB</t>
  </si>
  <si>
    <t> .docx</t>
  </si>
  <si>
    <t>1.02GB</t>
  </si>
  <si>
    <t>2.21MB</t>
  </si>
  <si>
    <t>2.10MB</t>
  </si>
  <si>
    <t>2.16MB</t>
  </si>
  <si>
    <t>13.10MB</t>
  </si>
  <si>
    <t>1.3 消费者保护问题</t>
  </si>
  <si>
    <t>746.12MB</t>
  </si>
  <si>
    <t>1004.74MB</t>
  </si>
  <si>
    <t>1.4 #消费者保护运动和立法历程</t>
  </si>
  <si>
    <t>625.32MB</t>
  </si>
  <si>
    <t>786.65MB</t>
  </si>
  <si>
    <t>957.38KB</t>
  </si>
  <si>
    <t>169.31KB</t>
  </si>
  <si>
    <t>17.26KB</t>
  </si>
  <si>
    <t>10.63KB</t>
  </si>
  <si>
    <t>208.85KB</t>
  </si>
  <si>
    <t>1.5 #消费者保护法的概念和宗旨</t>
  </si>
  <si>
    <t>547.19MB</t>
  </si>
  <si>
    <t>20.18KB</t>
  </si>
  <si>
    <t>14.19KB</t>
  </si>
  <si>
    <t>20.87KB</t>
  </si>
  <si>
    <t>18.43KB</t>
  </si>
  <si>
    <t>13.00KB</t>
  </si>
  <si>
    <t>714.12KB</t>
  </si>
  <si>
    <t>861.44KB</t>
  </si>
  <si>
    <t>1.6 消费者保护法的地位和体系</t>
  </si>
  <si>
    <t>287.32MB</t>
  </si>
  <si>
    <t>415.03MB</t>
  </si>
  <si>
    <t>1.8 本章小结</t>
  </si>
  <si>
    <t>88.58KB</t>
  </si>
  <si>
    <t>2.2 #消费缺陷的概念</t>
  </si>
  <si>
    <t>427.68MB</t>
  </si>
  <si>
    <t>714.77MB</t>
  </si>
  <si>
    <t>445.42MB</t>
  </si>
  <si>
    <t>754.40MB</t>
  </si>
  <si>
    <t>2.3 #消费缺陷责任的证明</t>
  </si>
  <si>
    <t>460.28MB</t>
  </si>
  <si>
    <t>594.04MB</t>
  </si>
  <si>
    <t>426.87MB</t>
  </si>
  <si>
    <t>1.12GB</t>
  </si>
  <si>
    <t>2.4 #消费缺陷责任1：损害未发生</t>
  </si>
  <si>
    <t>585.00MB</t>
  </si>
  <si>
    <t>901.23MB</t>
  </si>
  <si>
    <t>477.70MB</t>
  </si>
  <si>
    <t>366.61MB</t>
  </si>
  <si>
    <t>829.34KB</t>
  </si>
  <si>
    <t>2.5 #消费缺陷责任2：一般惩罚性赔偿</t>
  </si>
  <si>
    <t>605.50KB</t>
  </si>
  <si>
    <t>629.35MB</t>
  </si>
  <si>
    <t>536.63MB</t>
  </si>
  <si>
    <t>356.26MB</t>
  </si>
  <si>
    <t>669.66MB</t>
  </si>
  <si>
    <t>17.22KB</t>
  </si>
  <si>
    <t>11.50KB</t>
  </si>
  <si>
    <t>14.11KB</t>
  </si>
  <si>
    <t>827.29KB</t>
  </si>
  <si>
    <t>2.6 消费缺陷责任3：食品安全惩罚性赔偿</t>
  </si>
  <si>
    <t>2.7 消费缺陷责任4：第三人侵权</t>
  </si>
  <si>
    <t>3.2 #消费资讯的概念和形式</t>
  </si>
  <si>
    <t>567.59MB</t>
  </si>
  <si>
    <t>1.24GB</t>
  </si>
  <si>
    <t>543.44MB</t>
  </si>
  <si>
    <t>1.23GB</t>
  </si>
  <si>
    <t>836.27KB</t>
  </si>
  <si>
    <t>3.3 消费资讯不规范问题类型</t>
  </si>
  <si>
    <t>460.58MB</t>
  </si>
  <si>
    <t>1018.20MB</t>
  </si>
  <si>
    <t>626.97MB</t>
  </si>
  <si>
    <t>3.4 消费欺诈的构成要件1：一般情况</t>
  </si>
  <si>
    <t>3.5 消费欺诈的构成要件2：特殊情况</t>
  </si>
  <si>
    <t>3.6 #消费资讯不规范的责任1：合同责任</t>
  </si>
  <si>
    <t>364.11MB</t>
  </si>
  <si>
    <t>938.83MB</t>
  </si>
  <si>
    <t>697.93MB</t>
  </si>
  <si>
    <t>297.65MB</t>
  </si>
  <si>
    <t>942.07KB</t>
  </si>
  <si>
    <t>3.7 #消费资讯不规范的责任2：惩罚性赔偿</t>
  </si>
  <si>
    <t>695.18MB</t>
  </si>
  <si>
    <t>678.86MB</t>
  </si>
  <si>
    <t>442.27MB</t>
  </si>
  <si>
    <t>118.38MB</t>
  </si>
  <si>
    <t>361.71MB</t>
  </si>
  <si>
    <t>1.00GB</t>
  </si>
  <si>
    <t>866.69KB</t>
  </si>
  <si>
    <t>14.78KB</t>
  </si>
  <si>
    <t>238.15KB</t>
  </si>
  <si>
    <t>238.08KB</t>
  </si>
  <si>
    <t>12.65KB</t>
  </si>
  <si>
    <t>16.75KB</t>
  </si>
  <si>
    <t>458.07KB</t>
  </si>
  <si>
    <t>343.82KB</t>
  </si>
  <si>
    <t>732.39KB</t>
  </si>
  <si>
    <t>883.56KB</t>
  </si>
  <si>
    <t>18.09KB</t>
  </si>
  <si>
    <t>14.54KB</t>
  </si>
  <si>
    <t>321.36KB</t>
  </si>
  <si>
    <t>441.30KB</t>
  </si>
  <si>
    <t>209.56KB</t>
  </si>
  <si>
    <t>4.2 #消费不公平的概念</t>
  </si>
  <si>
    <t>405.02MB</t>
  </si>
  <si>
    <t>1.36GB</t>
  </si>
  <si>
    <t>502.78MB</t>
  </si>
  <si>
    <t>777.16MB</t>
  </si>
  <si>
    <t>839.24KB</t>
  </si>
  <si>
    <t>20.58KB</t>
  </si>
  <si>
    <t>12.50KB</t>
  </si>
  <si>
    <t>13.19KB</t>
  </si>
  <si>
    <t>13.39KB</t>
  </si>
  <si>
    <t>19.21KB</t>
  </si>
  <si>
    <t>277.11KB</t>
  </si>
  <si>
    <t>4.68MB</t>
  </si>
  <si>
    <t>57.04KB</t>
  </si>
  <si>
    <t>269.24KB</t>
  </si>
  <si>
    <t>895.25KB</t>
  </si>
  <si>
    <t>14.43KB</t>
  </si>
  <si>
    <t>345.71KB</t>
  </si>
  <si>
    <t>16.17KB</t>
  </si>
  <si>
    <t>207.62KB</t>
  </si>
  <si>
    <t>447.36KB</t>
  </si>
  <si>
    <t>14.14KB</t>
  </si>
  <si>
    <t>12.01KB</t>
  </si>
  <si>
    <t>139.07KB</t>
  </si>
  <si>
    <t>12.63KB</t>
  </si>
  <si>
    <t>11.75KB</t>
  </si>
  <si>
    <t>12.97KB</t>
  </si>
  <si>
    <t>45.00KB</t>
  </si>
  <si>
    <t>4.3 消费不公平的表现</t>
  </si>
  <si>
    <t>629.89MB</t>
  </si>
  <si>
    <t>581.20MB</t>
  </si>
  <si>
    <t>483.06MB</t>
  </si>
  <si>
    <t>647.41MB</t>
  </si>
  <si>
    <t>8.52MB</t>
  </si>
  <si>
    <t>4.4 #消费不公平的合同法控制</t>
  </si>
  <si>
    <t>454.66KB</t>
  </si>
  <si>
    <t>527.70MB</t>
  </si>
  <si>
    <t>937.76MB</t>
  </si>
  <si>
    <t>486.92MB</t>
  </si>
  <si>
    <t>651.88MB</t>
  </si>
  <si>
    <t>810.58KB</t>
  </si>
  <si>
    <t> .Doc</t>
  </si>
  <si>
    <t>659.51KB</t>
  </si>
  <si>
    <t>413.52KB</t>
  </si>
  <si>
    <t>1.93MB</t>
  </si>
  <si>
    <t>12.11MB</t>
  </si>
  <si>
    <t>863.20KB</t>
  </si>
  <si>
    <t>14.25KB</t>
  </si>
  <si>
    <t>13.29KB</t>
  </si>
  <si>
    <t>14.04KB</t>
  </si>
  <si>
    <t>760.53KB</t>
  </si>
  <si>
    <t>443.24KB</t>
  </si>
  <si>
    <t>4.5 #消费不公平的消法判断标准</t>
  </si>
  <si>
    <t>492.49MB</t>
  </si>
  <si>
    <t>890.94MB</t>
  </si>
  <si>
    <t>431.21MB</t>
  </si>
  <si>
    <t>757.53MB</t>
  </si>
  <si>
    <t>793.57KB</t>
  </si>
  <si>
    <t>162.00Byte</t>
  </si>
  <si>
    <t>188.14KB</t>
  </si>
  <si>
    <t>5.68MB</t>
  </si>
  <si>
    <t>343.11KB</t>
  </si>
  <si>
    <t>12.47KB</t>
  </si>
  <si>
    <t>13.60KB</t>
  </si>
  <si>
    <t>13.23KB</t>
  </si>
  <si>
    <t>11.74KB</t>
  </si>
  <si>
    <t>13.54KB</t>
  </si>
  <si>
    <t>12.36KB</t>
  </si>
  <si>
    <t>209.44KB</t>
  </si>
  <si>
    <t>432.71KB</t>
  </si>
  <si>
    <t>12.00KB</t>
  </si>
  <si>
    <t>13.36KB</t>
  </si>
  <si>
    <t>12.81KB</t>
  </si>
  <si>
    <t>17.21KB</t>
  </si>
  <si>
    <t>4.6 #三包制度</t>
  </si>
  <si>
    <t>857.49KB</t>
  </si>
  <si>
    <t>14.07KB</t>
  </si>
  <si>
    <t>11.97KB</t>
  </si>
  <si>
    <t>192.57KB</t>
  </si>
  <si>
    <t>834.25KB</t>
  </si>
  <si>
    <t>17.12KB</t>
  </si>
  <si>
    <t>13.83KB</t>
  </si>
  <si>
    <t>12.77KB</t>
  </si>
  <si>
    <t>17.66MB</t>
  </si>
  <si>
    <t>6.10MB</t>
  </si>
  <si>
    <t>228.33KB</t>
  </si>
  <si>
    <t>249.17KB</t>
  </si>
  <si>
    <t>12.69KB</t>
  </si>
  <si>
    <t>15.25KB</t>
  </si>
  <si>
    <t>13.31KB</t>
  </si>
  <si>
    <t>1.52MB</t>
  </si>
  <si>
    <t>43.00KB</t>
  </si>
  <si>
    <t>54.50KB</t>
  </si>
  <si>
    <t>5.2 #行政保护制度</t>
  </si>
  <si>
    <t>542.95MB</t>
  </si>
  <si>
    <t>1.34GB</t>
  </si>
  <si>
    <t>564.91MB</t>
  </si>
  <si>
    <t>849.01MB</t>
  </si>
  <si>
    <t>838.83KB</t>
  </si>
  <si>
    <t>167.47KB</t>
  </si>
  <si>
    <t>13.53KB</t>
  </si>
  <si>
    <t>252.34KB</t>
  </si>
  <si>
    <t>11.87KB</t>
  </si>
  <si>
    <t>1.30MB</t>
  </si>
  <si>
    <t>13.45KB</t>
  </si>
  <si>
    <t>17.87KB</t>
  </si>
  <si>
    <t>196.71KB</t>
  </si>
  <si>
    <t>338.55MB</t>
  </si>
  <si>
    <t>5.3 #社会保护制度</t>
  </si>
  <si>
    <t>807.94MB</t>
  </si>
  <si>
    <t>264.41MB</t>
  </si>
  <si>
    <t>618.87MB</t>
  </si>
  <si>
    <t>485.40MB</t>
  </si>
  <si>
    <t>812.46KB</t>
  </si>
  <si>
    <t>13.08KB</t>
  </si>
  <si>
    <t>12.18KB</t>
  </si>
  <si>
    <t>7.00MB</t>
  </si>
  <si>
    <t>3.94MB</t>
  </si>
  <si>
    <t>14.94KB</t>
  </si>
  <si>
    <t>105.18KB</t>
  </si>
  <si>
    <t>17.16KB</t>
  </si>
  <si>
    <t>15.41KB</t>
  </si>
  <si>
    <t>20.83KB</t>
  </si>
  <si>
    <t>278.46KB</t>
  </si>
  <si>
    <t>508.98KB</t>
  </si>
  <si>
    <t>347.23MB</t>
  </si>
  <si>
    <t>520.43KB</t>
  </si>
  <si>
    <t>5.4 #消费公益诉讼制度</t>
  </si>
  <si>
    <t>585.81MB</t>
  </si>
  <si>
    <t>475.56MB</t>
  </si>
  <si>
    <t>597.75MB</t>
  </si>
  <si>
    <t>961.73MB</t>
  </si>
  <si>
    <t>845.24KB</t>
  </si>
  <si>
    <t>13.26KB</t>
  </si>
  <si>
    <t>11.58KB</t>
  </si>
  <si>
    <t>13.33KB</t>
  </si>
  <si>
    <t>17.32KB</t>
  </si>
  <si>
    <t>10.32KB</t>
  </si>
  <si>
    <t>453.88KB</t>
  </si>
  <si>
    <t>225.66KB</t>
  </si>
  <si>
    <t>69.97KB</t>
  </si>
  <si>
    <t>360.43KB</t>
  </si>
  <si>
    <t>12.58KB</t>
  </si>
  <si>
    <t>871.15KB</t>
  </si>
  <si>
    <t>16.14KB</t>
  </si>
  <si>
    <t>229.13KB</t>
  </si>
  <si>
    <t>13.58KB</t>
  </si>
  <si>
    <t>405.64KB</t>
  </si>
  <si>
    <t>17.95KB</t>
  </si>
  <si>
    <t>19.93KB</t>
  </si>
  <si>
    <t>860.83KB</t>
  </si>
  <si>
    <t>3.23MB</t>
  </si>
  <si>
    <t>13.04KB</t>
  </si>
  <si>
    <t>71.08KB</t>
  </si>
  <si>
    <t>13.20KB</t>
  </si>
  <si>
    <t>12.35KB</t>
  </si>
  <si>
    <t>1.66MB</t>
  </si>
  <si>
    <t>526.40KB</t>
  </si>
  <si>
    <t>249.59KB</t>
  </si>
  <si>
    <t>14.92KB</t>
  </si>
  <si>
    <t>416.38KB</t>
  </si>
  <si>
    <t>13.66KB</t>
  </si>
  <si>
    <t>316.67KB</t>
  </si>
  <si>
    <t>12.87KB</t>
  </si>
  <si>
    <t>14.42KB</t>
  </si>
  <si>
    <t>306.96KB</t>
  </si>
  <si>
    <t>15.78KB</t>
  </si>
  <si>
    <t>14.05KB</t>
  </si>
  <si>
    <t>14.36KB</t>
  </si>
  <si>
    <t>92.97MB</t>
  </si>
  <si>
    <t>47.00KB</t>
  </si>
  <si>
    <t>5.5 国家和社会保护制度完善方向</t>
  </si>
  <si>
    <t>668.56MB</t>
  </si>
  <si>
    <t>604.36MB</t>
  </si>
  <si>
    <t>746.11MB</t>
  </si>
  <si>
    <t>352.04MB</t>
  </si>
  <si>
    <t>6.2 网购商品七日无理由退货制度</t>
  </si>
  <si>
    <t>715.64MB</t>
  </si>
  <si>
    <t>1006.70MB</t>
  </si>
  <si>
    <t>991.32MB</t>
  </si>
  <si>
    <t>857.11KB</t>
  </si>
  <si>
    <t>13.69KB</t>
  </si>
  <si>
    <t>18.06KB</t>
  </si>
  <si>
    <t>15.99KB</t>
  </si>
  <si>
    <t>17.66KB</t>
  </si>
  <si>
    <t>12.88KB</t>
  </si>
  <si>
    <t>11.00KB</t>
  </si>
  <si>
    <t>6.3 消费者个人信息保护制度</t>
  </si>
  <si>
    <t>697.06MB</t>
  </si>
  <si>
    <t>1.04GB</t>
  </si>
  <si>
    <t>859.36KB</t>
  </si>
  <si>
    <t>30.50KB</t>
  </si>
  <si>
    <t>12.07KB</t>
  </si>
  <si>
    <t>12.91KB</t>
  </si>
  <si>
    <t>6.4 预付费消费权益保护制度</t>
  </si>
  <si>
    <t>691.57MB</t>
  </si>
  <si>
    <t>127.34MB</t>
  </si>
  <si>
    <t>496.85MB</t>
  </si>
  <si>
    <t>776.41MB</t>
  </si>
  <si>
    <t>6.5 网络交易平台的保护责任</t>
  </si>
  <si>
    <t>842.59MB</t>
  </si>
  <si>
    <t>59.38MB</t>
  </si>
  <si>
    <t>545.72MB</t>
  </si>
  <si>
    <t>36.95MB</t>
  </si>
  <si>
    <t>835.12KB</t>
  </si>
  <si>
    <t>12.42KB</t>
  </si>
  <si>
    <t>7.3 维权证据收集</t>
  </si>
  <si>
    <t>469.54MB</t>
  </si>
  <si>
    <t>7.4 现场维权注意事项</t>
  </si>
  <si>
    <t>411.93MB</t>
  </si>
  <si>
    <t>7.5 消费者投诉与举报</t>
  </si>
  <si>
    <t>870.14KB</t>
  </si>
  <si>
    <t>16.83KB</t>
  </si>
  <si>
    <t>13.63KB</t>
  </si>
  <si>
    <t>7.8 本章小结</t>
  </si>
  <si>
    <t>391.06MB</t>
  </si>
  <si>
    <t>7.9 格式</t>
  </si>
  <si>
    <t>7.10 新建课程目录</t>
  </si>
  <si>
    <t>第一章 消费者保护法基本原理</t>
  </si>
  <si>
    <t>学习说明（必看）</t>
  </si>
  <si>
    <t>本章简介</t>
  </si>
  <si>
    <t>消费者保护问题</t>
  </si>
  <si>
    <t>#消费者保护运动和立法历程</t>
  </si>
  <si>
    <t>#消费者保护法的概念和宗旨</t>
  </si>
  <si>
    <t>消费者保护法的地位和体系</t>
  </si>
  <si>
    <t>消费者保护法的应用方法</t>
  </si>
  <si>
    <t>本章小结</t>
  </si>
  <si>
    <t>自主学习评估</t>
  </si>
  <si>
    <t>第二章 消费安全保护制度</t>
  </si>
  <si>
    <t>#消费缺陷的概念</t>
  </si>
  <si>
    <t>#消费缺陷责任的证明</t>
  </si>
  <si>
    <t>#消费缺陷责任1：损害未发生</t>
  </si>
  <si>
    <t>#消费缺陷责任2：一般惩罚性赔偿</t>
  </si>
  <si>
    <t>消费缺陷责任3：食品安全惩罚性赔偿</t>
  </si>
  <si>
    <t>消费缺陷责任4：第三人侵权</t>
  </si>
  <si>
    <t>消费缺陷的预防制度</t>
  </si>
  <si>
    <t>第三章 消费资讯规范制度</t>
  </si>
  <si>
    <t>#消费资讯的概念和形式</t>
  </si>
  <si>
    <t>消费资讯不规范问题类型</t>
  </si>
  <si>
    <t>消费欺诈的构成要件1：一般情况</t>
  </si>
  <si>
    <t>消费欺诈的构成要件2：特殊情况</t>
  </si>
  <si>
    <t>#消费资讯不规范的责任1：合同责任</t>
  </si>
  <si>
    <t>#消费资讯不规范的责任2：惩罚性赔偿</t>
  </si>
  <si>
    <t>消费资讯行政规范制度</t>
  </si>
  <si>
    <t>第四章 消费公平保护制度</t>
  </si>
  <si>
    <t>#消费不公平的概念</t>
  </si>
  <si>
    <t>消费不公平的表现</t>
  </si>
  <si>
    <t>#消费不公平的合同法控制</t>
  </si>
  <si>
    <t>#消费不公平的消法判断标准</t>
  </si>
  <si>
    <t>#三包制度</t>
  </si>
  <si>
    <t>示范合同制度</t>
  </si>
  <si>
    <t>格式合同条款的行政控制</t>
  </si>
  <si>
    <t>第五章 消费者国家和社会保护制度</t>
  </si>
  <si>
    <t>#行政保护制度</t>
  </si>
  <si>
    <t>#社会保护制度</t>
  </si>
  <si>
    <t>#消费公益诉讼制度</t>
  </si>
  <si>
    <t>国家和社会保护制度完善方向</t>
  </si>
  <si>
    <t>第六章 消费者权益保护专门制度</t>
  </si>
  <si>
    <t>网购商品七日无理由退货制度</t>
  </si>
  <si>
    <t>消费者个人信息保护制度</t>
  </si>
  <si>
    <t>预付费消费权益保护制度</t>
  </si>
  <si>
    <t>网络交易平台的保护责任</t>
  </si>
  <si>
    <t>网络化商品消费权益保护制度</t>
  </si>
  <si>
    <t>消费者自我保护方法</t>
  </si>
  <si>
    <t>消费者自我维权方法概览</t>
  </si>
  <si>
    <t>维权证据收集</t>
  </si>
  <si>
    <t>现场维权注意事项</t>
  </si>
  <si>
    <t>消费者投诉与举报</t>
  </si>
  <si>
    <t>消费维权诉讼</t>
  </si>
  <si>
    <t>以舆论维权</t>
  </si>
  <si>
    <t>格式</t>
  </si>
  <si>
    <t>课程负责人</t>
  </si>
  <si>
    <t>开课单位</t>
    <phoneticPr fontId="1" type="noConversion"/>
  </si>
  <si>
    <t>教学模式</t>
    <phoneticPr fontId="1" type="noConversion"/>
  </si>
  <si>
    <t>材料与能源学院</t>
  </si>
  <si>
    <t>园艺园林学院</t>
  </si>
  <si>
    <t>线下</t>
    <phoneticPr fontId="1" type="noConversion"/>
  </si>
  <si>
    <t>王启军</t>
  </si>
  <si>
    <t>花卉鉴赏与花卉文化</t>
  </si>
  <si>
    <t>智丽</t>
  </si>
  <si>
    <t>药学院 中医药学院</t>
  </si>
  <si>
    <t>生活科学解秘</t>
  </si>
  <si>
    <t>陈力</t>
  </si>
  <si>
    <t>家庭合理用药知识</t>
  </si>
  <si>
    <t>陈章宝</t>
  </si>
  <si>
    <t>环境与健康</t>
  </si>
  <si>
    <t>崔志鸿</t>
  </si>
  <si>
    <t>人体生理学常识的科普与解密</t>
  </si>
  <si>
    <t>傅玉</t>
  </si>
  <si>
    <t>百年诺奖与人类健康</t>
  </si>
  <si>
    <t>廖国建</t>
  </si>
  <si>
    <t>化妆品学与DIY设计</t>
  </si>
  <si>
    <t>欧阳辉</t>
  </si>
  <si>
    <t>探秘“药妆”</t>
  </si>
  <si>
    <t>汪小又</t>
  </si>
  <si>
    <t>法医毒物鉴定案例分析</t>
  </si>
  <si>
    <t>詹蕾</t>
  </si>
  <si>
    <t>中医药的前世、今生与未来</t>
  </si>
  <si>
    <t>张继芬</t>
  </si>
  <si>
    <t>国家治理学院</t>
  </si>
  <si>
    <t>社会学美学</t>
  </si>
  <si>
    <t>何健</t>
  </si>
  <si>
    <t>哲学分析概论</t>
  </si>
  <si>
    <t>谭杰</t>
  </si>
  <si>
    <t>网络与社会</t>
  </si>
  <si>
    <t>张国栋</t>
  </si>
  <si>
    <t>志愿服务理论与实践</t>
  </si>
  <si>
    <t>周林波</t>
  </si>
  <si>
    <t>现代礼仪文化与交流艺术</t>
  </si>
  <si>
    <t>黄建华</t>
  </si>
  <si>
    <t>新制度经济学</t>
  </si>
  <si>
    <t>李怀</t>
  </si>
  <si>
    <t>资源环境学院</t>
  </si>
  <si>
    <t>气候变化：科学与全球影响</t>
  </si>
  <si>
    <t>郝庆菊</t>
  </si>
  <si>
    <t>水与旅游</t>
  </si>
  <si>
    <t>靳军英</t>
  </si>
  <si>
    <t>植物简史</t>
  </si>
  <si>
    <t>毛巧芝</t>
  </si>
  <si>
    <t>环境保护与生活</t>
  </si>
  <si>
    <t>赵秀兰</t>
  </si>
  <si>
    <t>人类生态学</t>
  </si>
  <si>
    <t>刘芸</t>
  </si>
  <si>
    <t>蚕桑纺织与生物质科学学院</t>
  </si>
  <si>
    <t>植物保护学院</t>
  </si>
  <si>
    <t>探案昆虫</t>
  </si>
  <si>
    <t>魏朋</t>
  </si>
  <si>
    <t>病毒与植物的趣事</t>
  </si>
  <si>
    <t>吴根土</t>
  </si>
  <si>
    <t>纳米农药漫谈-从材料科学到植物保护</t>
  </si>
  <si>
    <t>陈娟妮</t>
  </si>
  <si>
    <t>高分子世界</t>
  </si>
  <si>
    <t>康燕堂</t>
  </si>
  <si>
    <t>迷人的材料</t>
  </si>
  <si>
    <t>吴飞</t>
  </si>
  <si>
    <t>化妆品中的化学</t>
  </si>
  <si>
    <t>朱琳娜</t>
  </si>
  <si>
    <t>农学与生物技术学院</t>
  </si>
  <si>
    <t>细胞与生命漫谈</t>
  </si>
  <si>
    <t>邓可宣</t>
  </si>
  <si>
    <t>农学与生物科技学院</t>
  </si>
  <si>
    <t>植物化学调控</t>
  </si>
  <si>
    <t>万华方</t>
  </si>
  <si>
    <t>数据可视化绘图实践</t>
  </si>
  <si>
    <t>王瑞</t>
  </si>
  <si>
    <t>教师教育学院</t>
  </si>
  <si>
    <t>书法审美与实践</t>
  </si>
  <si>
    <t>张克</t>
  </si>
  <si>
    <t>数字媒材的审美与设计实践</t>
  </si>
  <si>
    <t>赵俊红</t>
  </si>
  <si>
    <t>美丽中国行</t>
  </si>
  <si>
    <t>胡蓉</t>
  </si>
  <si>
    <t>漫话遗传</t>
  </si>
  <si>
    <t>地理科学学院</t>
  </si>
  <si>
    <t>水与文化</t>
  </si>
  <si>
    <t>李计</t>
  </si>
  <si>
    <t>文明冲突与全球重构</t>
  </si>
  <si>
    <t>罗奎</t>
  </si>
  <si>
    <t>奔向火星</t>
  </si>
  <si>
    <t>匡鸿海</t>
  </si>
  <si>
    <t>新闻传媒学院</t>
  </si>
  <si>
    <t>汤天甜</t>
  </si>
  <si>
    <t>世界电影史</t>
  </si>
  <si>
    <t>王命洪</t>
  </si>
  <si>
    <t>汉语言文献研究所</t>
  </si>
  <si>
    <t>诗词格律</t>
  </si>
  <si>
    <t>史淑琴</t>
  </si>
  <si>
    <t>经济管理学院</t>
  </si>
  <si>
    <t>Stata软件及数据分析处理</t>
  </si>
  <si>
    <t>刘宽斌</t>
  </si>
  <si>
    <t>人工智能学院</t>
  </si>
  <si>
    <t>编程的科学与艺术</t>
  </si>
  <si>
    <t>李生林</t>
  </si>
  <si>
    <t>文学院</t>
  </si>
  <si>
    <t>红色电影文化</t>
  </si>
  <si>
    <t>梅琳</t>
  </si>
  <si>
    <t>西南民族教育与心理研究中心</t>
  </si>
  <si>
    <t>民族教育与文化传承</t>
  </si>
  <si>
    <t>陈荟</t>
  </si>
  <si>
    <t>工程技术学院</t>
  </si>
  <si>
    <t>新能源发电概论</t>
  </si>
  <si>
    <t>阎发友</t>
  </si>
  <si>
    <t>药物设计与发现</t>
  </si>
  <si>
    <t>周游</t>
  </si>
  <si>
    <t>心理学部</t>
  </si>
  <si>
    <t>食物之美——正念饮食的理论与实践</t>
  </si>
  <si>
    <t>高笑</t>
  </si>
  <si>
    <t>图书馆</t>
  </si>
  <si>
    <t>书籍与阅读文化</t>
  </si>
  <si>
    <t>张麒麟</t>
  </si>
  <si>
    <t>教育学部</t>
  </si>
  <si>
    <t>劳动教育概论</t>
  </si>
  <si>
    <t>孙振东</t>
  </si>
  <si>
    <t>跟着电影去旅游</t>
    <phoneticPr fontId="1" type="noConversion"/>
  </si>
  <si>
    <t>混合式</t>
    <phoneticPr fontId="1" type="noConversion"/>
  </si>
  <si>
    <t>2022年新开通识教育选修课程名单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</si>
</sst>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19" workbookViewId="0">
      <selection activeCell="C8" sqref="C8"/>
    </sheetView>
  </sheetViews>
  <sheetFormatPr defaultRowHeight="14.25" x14ac:dyDescent="0.2"/>
  <cols>
    <col min="1" max="1" width="5.875" style="1" customWidth="1"/>
    <col min="2" max="2" width="26.75" style="15" customWidth="1"/>
    <col min="3" max="3" width="33.625" style="15" customWidth="1"/>
    <col min="4" max="4" width="13.5" customWidth="1"/>
    <col min="5" max="5" width="13" customWidth="1"/>
  </cols>
  <sheetData>
    <row r="1" spans="1:13" ht="24.75" customHeight="1" x14ac:dyDescent="0.2">
      <c r="A1" s="12" t="s">
        <v>527</v>
      </c>
      <c r="B1" s="12"/>
      <c r="C1" s="12"/>
      <c r="D1" s="12"/>
      <c r="E1" s="12"/>
    </row>
    <row r="2" spans="1:13" s="6" customFormat="1" ht="18.75" customHeight="1" x14ac:dyDescent="0.2">
      <c r="A2" s="8" t="s">
        <v>0</v>
      </c>
      <c r="B2" s="8" t="s">
        <v>404</v>
      </c>
      <c r="C2" s="8" t="s">
        <v>1</v>
      </c>
      <c r="D2" s="8" t="s">
        <v>403</v>
      </c>
      <c r="E2" s="8" t="s">
        <v>405</v>
      </c>
    </row>
    <row r="3" spans="1:13" s="5" customFormat="1" ht="20.100000000000001" customHeight="1" x14ac:dyDescent="0.2">
      <c r="A3" s="7">
        <v>1</v>
      </c>
      <c r="B3" s="13" t="s">
        <v>412</v>
      </c>
      <c r="C3" s="13" t="s">
        <v>413</v>
      </c>
      <c r="D3" s="7" t="s">
        <v>414</v>
      </c>
      <c r="E3" s="7" t="s">
        <v>408</v>
      </c>
    </row>
    <row r="4" spans="1:13" s="5" customFormat="1" ht="20.100000000000001" customHeight="1" x14ac:dyDescent="0.2">
      <c r="A4" s="7">
        <v>2</v>
      </c>
      <c r="B4" s="13" t="s">
        <v>412</v>
      </c>
      <c r="C4" s="13" t="s">
        <v>415</v>
      </c>
      <c r="D4" s="7" t="s">
        <v>416</v>
      </c>
      <c r="E4" s="7" t="s">
        <v>408</v>
      </c>
      <c r="G4" s="9"/>
    </row>
    <row r="5" spans="1:13" s="5" customFormat="1" ht="20.100000000000001" customHeight="1" x14ac:dyDescent="0.2">
      <c r="A5" s="7">
        <v>3</v>
      </c>
      <c r="B5" s="13" t="s">
        <v>412</v>
      </c>
      <c r="C5" s="13" t="s">
        <v>417</v>
      </c>
      <c r="D5" s="7" t="s">
        <v>418</v>
      </c>
      <c r="E5" s="7" t="s">
        <v>408</v>
      </c>
    </row>
    <row r="6" spans="1:13" s="5" customFormat="1" ht="20.100000000000001" customHeight="1" x14ac:dyDescent="0.2">
      <c r="A6" s="7">
        <v>4</v>
      </c>
      <c r="B6" s="13" t="s">
        <v>412</v>
      </c>
      <c r="C6" s="13" t="s">
        <v>419</v>
      </c>
      <c r="D6" s="7" t="s">
        <v>420</v>
      </c>
      <c r="E6" s="7" t="s">
        <v>408</v>
      </c>
    </row>
    <row r="7" spans="1:13" s="5" customFormat="1" ht="19.5" customHeight="1" x14ac:dyDescent="0.2">
      <c r="A7" s="11">
        <v>5</v>
      </c>
      <c r="B7" s="14" t="s">
        <v>412</v>
      </c>
      <c r="C7" s="14" t="s">
        <v>421</v>
      </c>
      <c r="D7" s="11" t="s">
        <v>422</v>
      </c>
      <c r="E7" s="11" t="s">
        <v>408</v>
      </c>
      <c r="M7" s="10"/>
    </row>
    <row r="8" spans="1:13" s="5" customFormat="1" ht="20.100000000000001" customHeight="1" x14ac:dyDescent="0.2">
      <c r="A8" s="7">
        <v>6</v>
      </c>
      <c r="B8" s="13" t="s">
        <v>412</v>
      </c>
      <c r="C8" s="13" t="s">
        <v>423</v>
      </c>
      <c r="D8" s="7" t="s">
        <v>424</v>
      </c>
      <c r="E8" s="7" t="s">
        <v>408</v>
      </c>
    </row>
    <row r="9" spans="1:13" s="5" customFormat="1" ht="20.100000000000001" customHeight="1" x14ac:dyDescent="0.2">
      <c r="A9" s="7">
        <v>7</v>
      </c>
      <c r="B9" s="13" t="s">
        <v>412</v>
      </c>
      <c r="C9" s="13" t="s">
        <v>425</v>
      </c>
      <c r="D9" s="7" t="s">
        <v>426</v>
      </c>
      <c r="E9" s="7" t="s">
        <v>408</v>
      </c>
    </row>
    <row r="10" spans="1:13" s="5" customFormat="1" ht="20.100000000000001" customHeight="1" x14ac:dyDescent="0.2">
      <c r="A10" s="7">
        <v>8</v>
      </c>
      <c r="B10" s="13" t="s">
        <v>412</v>
      </c>
      <c r="C10" s="13" t="s">
        <v>427</v>
      </c>
      <c r="D10" s="7" t="s">
        <v>428</v>
      </c>
      <c r="E10" s="7" t="s">
        <v>408</v>
      </c>
    </row>
    <row r="11" spans="1:13" s="5" customFormat="1" ht="20.100000000000001" customHeight="1" x14ac:dyDescent="0.2">
      <c r="A11" s="7">
        <v>9</v>
      </c>
      <c r="B11" s="13" t="s">
        <v>412</v>
      </c>
      <c r="C11" s="13" t="s">
        <v>429</v>
      </c>
      <c r="D11" s="7" t="s">
        <v>430</v>
      </c>
      <c r="E11" s="7" t="s">
        <v>408</v>
      </c>
    </row>
    <row r="12" spans="1:13" s="5" customFormat="1" ht="20.100000000000001" customHeight="1" x14ac:dyDescent="0.2">
      <c r="A12" s="7">
        <v>10</v>
      </c>
      <c r="B12" s="13" t="s">
        <v>431</v>
      </c>
      <c r="C12" s="13" t="s">
        <v>432</v>
      </c>
      <c r="D12" s="7" t="s">
        <v>433</v>
      </c>
      <c r="E12" s="7" t="s">
        <v>408</v>
      </c>
    </row>
    <row r="13" spans="1:13" s="5" customFormat="1" ht="20.100000000000001" customHeight="1" x14ac:dyDescent="0.2">
      <c r="A13" s="7">
        <v>11</v>
      </c>
      <c r="B13" s="13" t="s">
        <v>431</v>
      </c>
      <c r="C13" s="13" t="s">
        <v>434</v>
      </c>
      <c r="D13" s="7" t="s">
        <v>435</v>
      </c>
      <c r="E13" s="7" t="s">
        <v>408</v>
      </c>
    </row>
    <row r="14" spans="1:13" s="5" customFormat="1" ht="20.100000000000001" customHeight="1" x14ac:dyDescent="0.2">
      <c r="A14" s="7">
        <v>12</v>
      </c>
      <c r="B14" s="13" t="s">
        <v>431</v>
      </c>
      <c r="C14" s="13" t="s">
        <v>436</v>
      </c>
      <c r="D14" s="7" t="s">
        <v>437</v>
      </c>
      <c r="E14" s="7" t="s">
        <v>408</v>
      </c>
    </row>
    <row r="15" spans="1:13" s="5" customFormat="1" ht="20.100000000000001" customHeight="1" x14ac:dyDescent="0.2">
      <c r="A15" s="7">
        <v>13</v>
      </c>
      <c r="B15" s="13" t="s">
        <v>431</v>
      </c>
      <c r="C15" s="13" t="s">
        <v>438</v>
      </c>
      <c r="D15" s="7" t="s">
        <v>439</v>
      </c>
      <c r="E15" s="7" t="s">
        <v>408</v>
      </c>
    </row>
    <row r="16" spans="1:13" s="5" customFormat="1" ht="20.100000000000001" customHeight="1" x14ac:dyDescent="0.2">
      <c r="A16" s="7">
        <v>14</v>
      </c>
      <c r="B16" s="13" t="s">
        <v>431</v>
      </c>
      <c r="C16" s="13" t="s">
        <v>440</v>
      </c>
      <c r="D16" s="7" t="s">
        <v>441</v>
      </c>
      <c r="E16" s="7" t="s">
        <v>408</v>
      </c>
    </row>
    <row r="17" spans="1:5" s="5" customFormat="1" ht="20.100000000000001" customHeight="1" x14ac:dyDescent="0.2">
      <c r="A17" s="7">
        <v>15</v>
      </c>
      <c r="B17" s="13" t="s">
        <v>431</v>
      </c>
      <c r="C17" s="13" t="s">
        <v>442</v>
      </c>
      <c r="D17" s="7" t="s">
        <v>443</v>
      </c>
      <c r="E17" s="7" t="s">
        <v>408</v>
      </c>
    </row>
    <row r="18" spans="1:5" s="5" customFormat="1" ht="20.100000000000001" customHeight="1" x14ac:dyDescent="0.2">
      <c r="A18" s="7">
        <v>16</v>
      </c>
      <c r="B18" s="13" t="s">
        <v>444</v>
      </c>
      <c r="C18" s="13" t="s">
        <v>445</v>
      </c>
      <c r="D18" s="7" t="s">
        <v>446</v>
      </c>
      <c r="E18" s="7" t="s">
        <v>408</v>
      </c>
    </row>
    <row r="19" spans="1:5" ht="20.100000000000001" customHeight="1" x14ac:dyDescent="0.2">
      <c r="A19" s="7">
        <v>17</v>
      </c>
      <c r="B19" s="13" t="s">
        <v>444</v>
      </c>
      <c r="C19" s="13" t="s">
        <v>447</v>
      </c>
      <c r="D19" s="7" t="s">
        <v>448</v>
      </c>
      <c r="E19" s="7" t="s">
        <v>408</v>
      </c>
    </row>
    <row r="20" spans="1:5" ht="20.100000000000001" customHeight="1" x14ac:dyDescent="0.2">
      <c r="A20" s="7">
        <v>18</v>
      </c>
      <c r="B20" s="13" t="s">
        <v>444</v>
      </c>
      <c r="C20" s="13" t="s">
        <v>449</v>
      </c>
      <c r="D20" s="7" t="s">
        <v>450</v>
      </c>
      <c r="E20" s="7" t="s">
        <v>408</v>
      </c>
    </row>
    <row r="21" spans="1:5" ht="20.100000000000001" customHeight="1" x14ac:dyDescent="0.2">
      <c r="A21" s="7">
        <v>19</v>
      </c>
      <c r="B21" s="13" t="s">
        <v>444</v>
      </c>
      <c r="C21" s="13" t="s">
        <v>451</v>
      </c>
      <c r="D21" s="7" t="s">
        <v>452</v>
      </c>
      <c r="E21" s="7" t="s">
        <v>408</v>
      </c>
    </row>
    <row r="22" spans="1:5" ht="20.100000000000001" customHeight="1" x14ac:dyDescent="0.2">
      <c r="A22" s="7">
        <v>20</v>
      </c>
      <c r="B22" s="13" t="s">
        <v>444</v>
      </c>
      <c r="C22" s="13" t="s">
        <v>453</v>
      </c>
      <c r="D22" s="7" t="s">
        <v>454</v>
      </c>
      <c r="E22" s="7" t="s">
        <v>408</v>
      </c>
    </row>
    <row r="23" spans="1:5" ht="20.100000000000001" customHeight="1" x14ac:dyDescent="0.2">
      <c r="A23" s="7">
        <v>21</v>
      </c>
      <c r="B23" s="13" t="s">
        <v>456</v>
      </c>
      <c r="C23" s="13" t="s">
        <v>457</v>
      </c>
      <c r="D23" s="7" t="s">
        <v>458</v>
      </c>
      <c r="E23" s="7" t="s">
        <v>408</v>
      </c>
    </row>
    <row r="24" spans="1:5" ht="20.100000000000001" customHeight="1" x14ac:dyDescent="0.2">
      <c r="A24" s="7">
        <v>22</v>
      </c>
      <c r="B24" s="13" t="s">
        <v>456</v>
      </c>
      <c r="C24" s="13" t="s">
        <v>459</v>
      </c>
      <c r="D24" s="7" t="s">
        <v>460</v>
      </c>
      <c r="E24" s="7" t="s">
        <v>408</v>
      </c>
    </row>
    <row r="25" spans="1:5" ht="20.100000000000001" customHeight="1" x14ac:dyDescent="0.2">
      <c r="A25" s="7">
        <v>23</v>
      </c>
      <c r="B25" s="13" t="s">
        <v>456</v>
      </c>
      <c r="C25" s="13" t="s">
        <v>461</v>
      </c>
      <c r="D25" s="7" t="s">
        <v>462</v>
      </c>
      <c r="E25" s="7" t="s">
        <v>408</v>
      </c>
    </row>
    <row r="26" spans="1:5" ht="20.100000000000001" customHeight="1" x14ac:dyDescent="0.2">
      <c r="A26" s="7">
        <v>24</v>
      </c>
      <c r="B26" s="13" t="s">
        <v>406</v>
      </c>
      <c r="C26" s="13" t="s">
        <v>463</v>
      </c>
      <c r="D26" s="7" t="s">
        <v>464</v>
      </c>
      <c r="E26" s="7" t="s">
        <v>408</v>
      </c>
    </row>
    <row r="27" spans="1:5" ht="20.100000000000001" customHeight="1" x14ac:dyDescent="0.2">
      <c r="A27" s="7">
        <v>25</v>
      </c>
      <c r="B27" s="13" t="s">
        <v>406</v>
      </c>
      <c r="C27" s="13" t="s">
        <v>465</v>
      </c>
      <c r="D27" s="7" t="s">
        <v>466</v>
      </c>
      <c r="E27" s="7" t="s">
        <v>408</v>
      </c>
    </row>
    <row r="28" spans="1:5" ht="20.100000000000001" customHeight="1" x14ac:dyDescent="0.2">
      <c r="A28" s="7">
        <v>26</v>
      </c>
      <c r="B28" s="13" t="s">
        <v>406</v>
      </c>
      <c r="C28" s="13" t="s">
        <v>467</v>
      </c>
      <c r="D28" s="7" t="s">
        <v>468</v>
      </c>
      <c r="E28" s="7" t="s">
        <v>408</v>
      </c>
    </row>
    <row r="29" spans="1:5" ht="20.100000000000001" customHeight="1" x14ac:dyDescent="0.2">
      <c r="A29" s="7">
        <v>27</v>
      </c>
      <c r="B29" s="13" t="s">
        <v>469</v>
      </c>
      <c r="C29" s="13" t="s">
        <v>470</v>
      </c>
      <c r="D29" s="7" t="s">
        <v>471</v>
      </c>
      <c r="E29" s="7" t="s">
        <v>408</v>
      </c>
    </row>
    <row r="30" spans="1:5" ht="20.100000000000001" customHeight="1" x14ac:dyDescent="0.2">
      <c r="A30" s="7">
        <v>28</v>
      </c>
      <c r="B30" s="13" t="s">
        <v>472</v>
      </c>
      <c r="C30" s="13" t="s">
        <v>473</v>
      </c>
      <c r="D30" s="7" t="s">
        <v>474</v>
      </c>
      <c r="E30" s="7" t="s">
        <v>408</v>
      </c>
    </row>
    <row r="31" spans="1:5" ht="20.100000000000001" customHeight="1" x14ac:dyDescent="0.2">
      <c r="A31" s="7">
        <v>29</v>
      </c>
      <c r="B31" s="13" t="s">
        <v>472</v>
      </c>
      <c r="C31" s="13" t="s">
        <v>475</v>
      </c>
      <c r="D31" s="7" t="s">
        <v>476</v>
      </c>
      <c r="E31" s="7" t="s">
        <v>408</v>
      </c>
    </row>
    <row r="32" spans="1:5" ht="20.100000000000001" customHeight="1" x14ac:dyDescent="0.2">
      <c r="A32" s="7">
        <v>30</v>
      </c>
      <c r="B32" s="13" t="s">
        <v>477</v>
      </c>
      <c r="C32" s="13" t="s">
        <v>478</v>
      </c>
      <c r="D32" s="7" t="s">
        <v>479</v>
      </c>
      <c r="E32" s="7" t="s">
        <v>408</v>
      </c>
    </row>
    <row r="33" spans="1:5" ht="20.100000000000001" customHeight="1" x14ac:dyDescent="0.2">
      <c r="A33" s="7">
        <v>31</v>
      </c>
      <c r="B33" s="13" t="s">
        <v>477</v>
      </c>
      <c r="C33" s="13" t="s">
        <v>480</v>
      </c>
      <c r="D33" s="7" t="s">
        <v>481</v>
      </c>
      <c r="E33" s="7" t="s">
        <v>408</v>
      </c>
    </row>
    <row r="34" spans="1:5" ht="20.100000000000001" customHeight="1" x14ac:dyDescent="0.2">
      <c r="A34" s="7">
        <v>32</v>
      </c>
      <c r="B34" s="13" t="s">
        <v>477</v>
      </c>
      <c r="C34" s="13" t="s">
        <v>482</v>
      </c>
      <c r="D34" s="7" t="s">
        <v>483</v>
      </c>
      <c r="E34" s="7" t="s">
        <v>408</v>
      </c>
    </row>
    <row r="35" spans="1:5" ht="20.100000000000001" customHeight="1" x14ac:dyDescent="0.2">
      <c r="A35" s="7">
        <v>33</v>
      </c>
      <c r="B35" s="13" t="s">
        <v>407</v>
      </c>
      <c r="C35" s="13" t="s">
        <v>484</v>
      </c>
      <c r="D35" s="7" t="s">
        <v>409</v>
      </c>
      <c r="E35" s="7" t="s">
        <v>408</v>
      </c>
    </row>
    <row r="36" spans="1:5" ht="20.100000000000001" customHeight="1" x14ac:dyDescent="0.2">
      <c r="A36" s="7">
        <v>34</v>
      </c>
      <c r="B36" s="13" t="s">
        <v>407</v>
      </c>
      <c r="C36" s="13" t="s">
        <v>410</v>
      </c>
      <c r="D36" s="7" t="s">
        <v>411</v>
      </c>
      <c r="E36" s="7" t="s">
        <v>408</v>
      </c>
    </row>
    <row r="37" spans="1:5" ht="20.100000000000001" customHeight="1" x14ac:dyDescent="0.2">
      <c r="A37" s="7">
        <v>35</v>
      </c>
      <c r="B37" s="13" t="s">
        <v>485</v>
      </c>
      <c r="C37" s="13" t="s">
        <v>486</v>
      </c>
      <c r="D37" s="7" t="s">
        <v>487</v>
      </c>
      <c r="E37" s="7" t="s">
        <v>408</v>
      </c>
    </row>
    <row r="38" spans="1:5" ht="20.100000000000001" customHeight="1" x14ac:dyDescent="0.2">
      <c r="A38" s="7">
        <v>36</v>
      </c>
      <c r="B38" s="13" t="s">
        <v>485</v>
      </c>
      <c r="C38" s="13" t="s">
        <v>488</v>
      </c>
      <c r="D38" s="7" t="s">
        <v>489</v>
      </c>
      <c r="E38" s="7" t="s">
        <v>408</v>
      </c>
    </row>
    <row r="39" spans="1:5" ht="20.100000000000001" customHeight="1" x14ac:dyDescent="0.2">
      <c r="A39" s="7">
        <v>37</v>
      </c>
      <c r="B39" s="13" t="s">
        <v>485</v>
      </c>
      <c r="C39" s="13" t="s">
        <v>490</v>
      </c>
      <c r="D39" s="7" t="s">
        <v>491</v>
      </c>
      <c r="E39" s="7" t="s">
        <v>408</v>
      </c>
    </row>
    <row r="40" spans="1:5" ht="20.100000000000001" customHeight="1" x14ac:dyDescent="0.2">
      <c r="A40" s="7">
        <v>38</v>
      </c>
      <c r="B40" s="13" t="s">
        <v>492</v>
      </c>
      <c r="C40" s="13" t="s">
        <v>525</v>
      </c>
      <c r="D40" s="7" t="s">
        <v>493</v>
      </c>
      <c r="E40" s="7" t="s">
        <v>526</v>
      </c>
    </row>
    <row r="41" spans="1:5" ht="20.100000000000001" customHeight="1" x14ac:dyDescent="0.2">
      <c r="A41" s="7">
        <v>39</v>
      </c>
      <c r="B41" s="13" t="s">
        <v>492</v>
      </c>
      <c r="C41" s="13" t="s">
        <v>494</v>
      </c>
      <c r="D41" s="7" t="s">
        <v>495</v>
      </c>
      <c r="E41" s="7" t="s">
        <v>408</v>
      </c>
    </row>
    <row r="42" spans="1:5" ht="20.100000000000001" customHeight="1" x14ac:dyDescent="0.2">
      <c r="A42" s="7">
        <v>40</v>
      </c>
      <c r="B42" s="13" t="s">
        <v>496</v>
      </c>
      <c r="C42" s="13" t="s">
        <v>497</v>
      </c>
      <c r="D42" s="7" t="s">
        <v>498</v>
      </c>
      <c r="E42" s="7" t="s">
        <v>408</v>
      </c>
    </row>
    <row r="43" spans="1:5" ht="20.100000000000001" customHeight="1" x14ac:dyDescent="0.2">
      <c r="A43" s="7">
        <v>41</v>
      </c>
      <c r="B43" s="13" t="s">
        <v>499</v>
      </c>
      <c r="C43" s="13" t="s">
        <v>500</v>
      </c>
      <c r="D43" s="7" t="s">
        <v>501</v>
      </c>
      <c r="E43" s="7" t="s">
        <v>408</v>
      </c>
    </row>
    <row r="44" spans="1:5" ht="20.100000000000001" customHeight="1" x14ac:dyDescent="0.2">
      <c r="A44" s="7">
        <v>42</v>
      </c>
      <c r="B44" s="13" t="s">
        <v>502</v>
      </c>
      <c r="C44" s="13" t="s">
        <v>503</v>
      </c>
      <c r="D44" s="7" t="s">
        <v>504</v>
      </c>
      <c r="E44" s="7" t="s">
        <v>408</v>
      </c>
    </row>
    <row r="45" spans="1:5" ht="20.100000000000001" customHeight="1" x14ac:dyDescent="0.2">
      <c r="A45" s="7">
        <v>43</v>
      </c>
      <c r="B45" s="13" t="s">
        <v>505</v>
      </c>
      <c r="C45" s="13" t="s">
        <v>506</v>
      </c>
      <c r="D45" s="7" t="s">
        <v>507</v>
      </c>
      <c r="E45" s="7" t="s">
        <v>408</v>
      </c>
    </row>
    <row r="46" spans="1:5" ht="20.100000000000001" customHeight="1" x14ac:dyDescent="0.2">
      <c r="A46" s="7">
        <v>44</v>
      </c>
      <c r="B46" s="13" t="s">
        <v>508</v>
      </c>
      <c r="C46" s="13" t="s">
        <v>509</v>
      </c>
      <c r="D46" s="7" t="s">
        <v>510</v>
      </c>
      <c r="E46" s="7" t="s">
        <v>408</v>
      </c>
    </row>
    <row r="47" spans="1:5" ht="20.100000000000001" customHeight="1" x14ac:dyDescent="0.2">
      <c r="A47" s="7">
        <v>45</v>
      </c>
      <c r="B47" s="13" t="s">
        <v>511</v>
      </c>
      <c r="C47" s="13" t="s">
        <v>512</v>
      </c>
      <c r="D47" s="7" t="s">
        <v>513</v>
      </c>
      <c r="E47" s="7" t="s">
        <v>408</v>
      </c>
    </row>
    <row r="48" spans="1:5" ht="20.100000000000001" customHeight="1" x14ac:dyDescent="0.2">
      <c r="A48" s="7">
        <v>46</v>
      </c>
      <c r="B48" s="13" t="s">
        <v>455</v>
      </c>
      <c r="C48" s="13" t="s">
        <v>514</v>
      </c>
      <c r="D48" s="7" t="s">
        <v>515</v>
      </c>
      <c r="E48" s="7" t="s">
        <v>408</v>
      </c>
    </row>
    <row r="49" spans="1:5" ht="20.100000000000001" customHeight="1" x14ac:dyDescent="0.2">
      <c r="A49" s="7">
        <v>47</v>
      </c>
      <c r="B49" s="13" t="s">
        <v>516</v>
      </c>
      <c r="C49" s="13" t="s">
        <v>517</v>
      </c>
      <c r="D49" s="7" t="s">
        <v>518</v>
      </c>
      <c r="E49" s="7" t="s">
        <v>408</v>
      </c>
    </row>
    <row r="50" spans="1:5" ht="20.100000000000001" customHeight="1" x14ac:dyDescent="0.2">
      <c r="A50" s="7">
        <v>48</v>
      </c>
      <c r="B50" s="13" t="s">
        <v>519</v>
      </c>
      <c r="C50" s="13" t="s">
        <v>520</v>
      </c>
      <c r="D50" s="7" t="s">
        <v>521</v>
      </c>
      <c r="E50" s="7" t="s">
        <v>408</v>
      </c>
    </row>
    <row r="51" spans="1:5" ht="20.100000000000001" customHeight="1" x14ac:dyDescent="0.2">
      <c r="A51" s="7">
        <v>49</v>
      </c>
      <c r="B51" s="13" t="s">
        <v>522</v>
      </c>
      <c r="C51" s="13" t="s">
        <v>523</v>
      </c>
      <c r="D51" s="7" t="s">
        <v>524</v>
      </c>
      <c r="E51" s="7" t="s">
        <v>408</v>
      </c>
    </row>
  </sheetData>
  <mergeCells count="1">
    <mergeCell ref="A1:E1"/>
  </mergeCells>
  <phoneticPr fontId="1" type="noConversion"/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1"/>
  <sheetViews>
    <sheetView workbookViewId="0">
      <pane xSplit="5" ySplit="2" topLeftCell="F3" activePane="bottomRight" state="frozen"/>
      <selection activeCell="B39" sqref="B4:D39"/>
      <selection pane="topRight" activeCell="B39" sqref="B4:D39"/>
      <selection pane="bottomLeft" activeCell="B39" sqref="B4:D39"/>
      <selection pane="bottomRight" activeCell="B39" sqref="B4:D39"/>
    </sheetView>
  </sheetViews>
  <sheetFormatPr defaultRowHeight="14.25" x14ac:dyDescent="0.2"/>
  <cols>
    <col min="4" max="4" width="12.75" customWidth="1"/>
  </cols>
  <sheetData>
    <row r="2" spans="1:8" x14ac:dyDescent="0.2">
      <c r="D2" s="4" t="s">
        <v>7</v>
      </c>
      <c r="E2" s="2">
        <f>COUNTIF(INDEX(sp,0,3),"视频")</f>
        <v>62</v>
      </c>
      <c r="G2" t="s">
        <v>13</v>
      </c>
      <c r="H2" s="2">
        <f>SUM(INDEX(sp,0,7))</f>
        <v>10347.790000000001</v>
      </c>
    </row>
    <row r="3" spans="1:8" x14ac:dyDescent="0.2">
      <c r="A3" t="s">
        <v>2</v>
      </c>
      <c r="B3" t="s">
        <v>3</v>
      </c>
      <c r="D3" s="3" t="s">
        <v>4</v>
      </c>
      <c r="E3" t="s">
        <v>5</v>
      </c>
      <c r="F3" t="s">
        <v>6</v>
      </c>
    </row>
    <row r="4" spans="1:8" x14ac:dyDescent="0.2">
      <c r="A4" t="s">
        <v>39</v>
      </c>
      <c r="C4" t="s">
        <v>8</v>
      </c>
      <c r="D4" s="3">
        <v>43405</v>
      </c>
      <c r="E4" t="s">
        <v>40</v>
      </c>
      <c r="G4">
        <f>IF(OR(E4="",E4="--"),"",VALUE(LEFT(E4,LEN(E4)-2)))</f>
        <v>746.12</v>
      </c>
    </row>
    <row r="5" spans="1:8" x14ac:dyDescent="0.2">
      <c r="C5" t="s">
        <v>9</v>
      </c>
      <c r="D5" s="3"/>
      <c r="G5" t="str">
        <f t="shared" ref="G5:G68" si="0">IF(OR(E5="",E5="--"),"",VALUE(LEFT(E5,LEN(E5)-2)))</f>
        <v/>
      </c>
    </row>
    <row r="6" spans="1:8" x14ac:dyDescent="0.2">
      <c r="C6" t="s">
        <v>8</v>
      </c>
      <c r="D6" s="3">
        <v>43405</v>
      </c>
      <c r="E6" t="s">
        <v>41</v>
      </c>
      <c r="G6">
        <f t="shared" si="0"/>
        <v>1004.74</v>
      </c>
    </row>
    <row r="7" spans="1:8" x14ac:dyDescent="0.2">
      <c r="C7" t="s">
        <v>9</v>
      </c>
      <c r="D7" s="3"/>
      <c r="G7" t="str">
        <f t="shared" si="0"/>
        <v/>
      </c>
    </row>
    <row r="8" spans="1:8" x14ac:dyDescent="0.2">
      <c r="A8" t="s">
        <v>42</v>
      </c>
      <c r="C8" t="s">
        <v>8</v>
      </c>
      <c r="D8" s="3">
        <v>43753</v>
      </c>
      <c r="E8" t="s">
        <v>43</v>
      </c>
      <c r="G8">
        <f t="shared" si="0"/>
        <v>625.32000000000005</v>
      </c>
    </row>
    <row r="9" spans="1:8" x14ac:dyDescent="0.2">
      <c r="C9" t="s">
        <v>9</v>
      </c>
      <c r="D9" s="3"/>
      <c r="G9" t="str">
        <f t="shared" si="0"/>
        <v/>
      </c>
    </row>
    <row r="10" spans="1:8" x14ac:dyDescent="0.2">
      <c r="C10" t="s">
        <v>8</v>
      </c>
      <c r="D10" s="3">
        <v>43753</v>
      </c>
      <c r="E10" t="s">
        <v>44</v>
      </c>
      <c r="G10">
        <f t="shared" si="0"/>
        <v>786.65</v>
      </c>
    </row>
    <row r="11" spans="1:8" x14ac:dyDescent="0.2">
      <c r="C11" t="s">
        <v>9</v>
      </c>
      <c r="D11" s="3"/>
      <c r="G11" t="str">
        <f t="shared" si="0"/>
        <v/>
      </c>
    </row>
    <row r="12" spans="1:8" x14ac:dyDescent="0.2">
      <c r="C12" t="s">
        <v>14</v>
      </c>
      <c r="D12" s="3">
        <v>43753</v>
      </c>
      <c r="E12" t="s">
        <v>45</v>
      </c>
      <c r="G12">
        <f t="shared" si="0"/>
        <v>957.38</v>
      </c>
    </row>
    <row r="13" spans="1:8" x14ac:dyDescent="0.2">
      <c r="C13" t="s">
        <v>18</v>
      </c>
      <c r="D13" s="3"/>
      <c r="G13" t="str">
        <f t="shared" si="0"/>
        <v/>
      </c>
    </row>
    <row r="14" spans="1:8" x14ac:dyDescent="0.2">
      <c r="C14" t="s">
        <v>14</v>
      </c>
      <c r="D14" s="3">
        <v>43753</v>
      </c>
      <c r="E14" t="s">
        <v>46</v>
      </c>
      <c r="G14">
        <f t="shared" si="0"/>
        <v>169.31</v>
      </c>
    </row>
    <row r="15" spans="1:8" x14ac:dyDescent="0.2">
      <c r="C15" t="s">
        <v>33</v>
      </c>
      <c r="D15" s="3"/>
      <c r="G15" t="str">
        <f t="shared" si="0"/>
        <v/>
      </c>
    </row>
    <row r="16" spans="1:8" x14ac:dyDescent="0.2">
      <c r="C16" t="s">
        <v>14</v>
      </c>
      <c r="D16" s="3">
        <v>43753</v>
      </c>
      <c r="E16" t="s">
        <v>47</v>
      </c>
      <c r="G16">
        <f t="shared" si="0"/>
        <v>17.260000000000002</v>
      </c>
    </row>
    <row r="17" spans="3:7" x14ac:dyDescent="0.2">
      <c r="C17" t="s">
        <v>33</v>
      </c>
      <c r="D17" s="3"/>
      <c r="G17" t="str">
        <f t="shared" si="0"/>
        <v/>
      </c>
    </row>
    <row r="18" spans="3:7" x14ac:dyDescent="0.2">
      <c r="C18" t="s">
        <v>14</v>
      </c>
      <c r="D18" s="3">
        <v>43753</v>
      </c>
      <c r="E18" t="s">
        <v>48</v>
      </c>
      <c r="G18">
        <f t="shared" si="0"/>
        <v>10.63</v>
      </c>
    </row>
    <row r="19" spans="3:7" x14ac:dyDescent="0.2">
      <c r="C19" t="s">
        <v>33</v>
      </c>
      <c r="D19" s="3"/>
      <c r="G19" t="str">
        <f t="shared" si="0"/>
        <v/>
      </c>
    </row>
    <row r="20" spans="3:7" x14ac:dyDescent="0.2">
      <c r="C20" t="s">
        <v>14</v>
      </c>
      <c r="D20" s="3">
        <v>43753</v>
      </c>
      <c r="E20" t="s">
        <v>30</v>
      </c>
      <c r="G20">
        <f t="shared" si="0"/>
        <v>17.5</v>
      </c>
    </row>
    <row r="21" spans="3:7" x14ac:dyDescent="0.2">
      <c r="C21" t="s">
        <v>21</v>
      </c>
      <c r="D21" s="3"/>
      <c r="G21" t="str">
        <f t="shared" si="0"/>
        <v/>
      </c>
    </row>
    <row r="22" spans="3:7" x14ac:dyDescent="0.2">
      <c r="C22" t="s">
        <v>14</v>
      </c>
      <c r="D22" s="3">
        <v>43753</v>
      </c>
      <c r="E22" t="s">
        <v>49</v>
      </c>
      <c r="G22">
        <f t="shared" si="0"/>
        <v>208.85</v>
      </c>
    </row>
    <row r="23" spans="3:7" x14ac:dyDescent="0.2">
      <c r="C23" t="s">
        <v>22</v>
      </c>
      <c r="D23" s="3"/>
      <c r="G23" t="str">
        <f t="shared" si="0"/>
        <v/>
      </c>
    </row>
    <row r="24" spans="3:7" x14ac:dyDescent="0.2">
      <c r="C24" t="s">
        <v>10</v>
      </c>
      <c r="D24" s="3">
        <v>43753</v>
      </c>
      <c r="E24" t="s">
        <v>12</v>
      </c>
      <c r="G24" t="str">
        <f t="shared" si="0"/>
        <v/>
      </c>
    </row>
    <row r="25" spans="3:7" x14ac:dyDescent="0.2">
      <c r="C25" t="s">
        <v>20</v>
      </c>
      <c r="D25" s="3"/>
      <c r="G25" t="str">
        <f t="shared" si="0"/>
        <v/>
      </c>
    </row>
    <row r="26" spans="3:7" x14ac:dyDescent="0.2">
      <c r="C26" t="s">
        <v>10</v>
      </c>
      <c r="D26" s="3">
        <v>43753</v>
      </c>
      <c r="E26" t="s">
        <v>12</v>
      </c>
      <c r="G26" t="str">
        <f t="shared" si="0"/>
        <v/>
      </c>
    </row>
    <row r="27" spans="3:7" x14ac:dyDescent="0.2">
      <c r="C27" t="s">
        <v>20</v>
      </c>
      <c r="D27" s="3"/>
      <c r="G27" t="str">
        <f t="shared" si="0"/>
        <v/>
      </c>
    </row>
    <row r="28" spans="3:7" x14ac:dyDescent="0.2">
      <c r="C28" t="s">
        <v>10</v>
      </c>
      <c r="D28" s="3">
        <v>43753</v>
      </c>
      <c r="E28" t="s">
        <v>12</v>
      </c>
      <c r="G28" t="str">
        <f t="shared" si="0"/>
        <v/>
      </c>
    </row>
    <row r="29" spans="3:7" x14ac:dyDescent="0.2">
      <c r="C29" t="s">
        <v>20</v>
      </c>
      <c r="D29" s="3"/>
      <c r="G29" t="str">
        <f t="shared" si="0"/>
        <v/>
      </c>
    </row>
    <row r="30" spans="3:7" x14ac:dyDescent="0.2">
      <c r="C30" t="s">
        <v>10</v>
      </c>
      <c r="D30" s="3">
        <v>43753</v>
      </c>
      <c r="E30" t="s">
        <v>12</v>
      </c>
      <c r="G30" t="str">
        <f t="shared" si="0"/>
        <v/>
      </c>
    </row>
    <row r="31" spans="3:7" x14ac:dyDescent="0.2">
      <c r="C31" t="s">
        <v>20</v>
      </c>
      <c r="D31" s="3"/>
      <c r="G31" t="str">
        <f t="shared" si="0"/>
        <v/>
      </c>
    </row>
    <row r="32" spans="3:7" x14ac:dyDescent="0.2">
      <c r="C32" t="s">
        <v>10</v>
      </c>
      <c r="D32" s="3">
        <v>43753</v>
      </c>
      <c r="E32" t="s">
        <v>12</v>
      </c>
      <c r="G32" t="str">
        <f t="shared" si="0"/>
        <v/>
      </c>
    </row>
    <row r="33" spans="1:7" x14ac:dyDescent="0.2">
      <c r="C33" t="s">
        <v>20</v>
      </c>
      <c r="D33" s="3"/>
      <c r="G33" t="str">
        <f t="shared" si="0"/>
        <v/>
      </c>
    </row>
    <row r="34" spans="1:7" x14ac:dyDescent="0.2">
      <c r="C34" t="s">
        <v>10</v>
      </c>
      <c r="D34" s="3">
        <v>43753</v>
      </c>
      <c r="E34" t="s">
        <v>12</v>
      </c>
      <c r="G34" t="str">
        <f t="shared" si="0"/>
        <v/>
      </c>
    </row>
    <row r="35" spans="1:7" x14ac:dyDescent="0.2">
      <c r="C35" t="s">
        <v>20</v>
      </c>
      <c r="D35" s="3"/>
      <c r="G35" t="str">
        <f t="shared" si="0"/>
        <v/>
      </c>
    </row>
    <row r="36" spans="1:7" x14ac:dyDescent="0.2">
      <c r="C36" t="s">
        <v>10</v>
      </c>
      <c r="D36" s="3">
        <v>43753</v>
      </c>
      <c r="E36" t="s">
        <v>12</v>
      </c>
      <c r="G36" t="str">
        <f t="shared" si="0"/>
        <v/>
      </c>
    </row>
    <row r="37" spans="1:7" x14ac:dyDescent="0.2">
      <c r="C37" t="s">
        <v>20</v>
      </c>
      <c r="D37" s="3"/>
      <c r="G37" t="str">
        <f t="shared" si="0"/>
        <v/>
      </c>
    </row>
    <row r="38" spans="1:7" x14ac:dyDescent="0.2">
      <c r="A38" t="s">
        <v>50</v>
      </c>
      <c r="C38" t="s">
        <v>8</v>
      </c>
      <c r="D38" s="3">
        <v>43753</v>
      </c>
      <c r="E38" t="s">
        <v>51</v>
      </c>
      <c r="G38">
        <f t="shared" si="0"/>
        <v>547.19000000000005</v>
      </c>
    </row>
    <row r="39" spans="1:7" x14ac:dyDescent="0.2">
      <c r="C39" t="s">
        <v>9</v>
      </c>
      <c r="D39" s="3"/>
      <c r="G39" t="str">
        <f t="shared" si="0"/>
        <v/>
      </c>
    </row>
    <row r="40" spans="1:7" x14ac:dyDescent="0.2">
      <c r="C40" t="s">
        <v>8</v>
      </c>
      <c r="D40" s="3">
        <v>43753</v>
      </c>
      <c r="E40" t="s">
        <v>19</v>
      </c>
      <c r="G40">
        <f t="shared" si="0"/>
        <v>1.1299999999999999</v>
      </c>
    </row>
    <row r="41" spans="1:7" x14ac:dyDescent="0.2">
      <c r="C41" t="s">
        <v>9</v>
      </c>
      <c r="D41" s="3"/>
      <c r="G41" t="str">
        <f t="shared" si="0"/>
        <v/>
      </c>
    </row>
    <row r="42" spans="1:7" x14ac:dyDescent="0.2">
      <c r="C42" t="s">
        <v>14</v>
      </c>
      <c r="D42" s="3">
        <v>43753</v>
      </c>
      <c r="E42" t="s">
        <v>52</v>
      </c>
      <c r="G42">
        <f t="shared" si="0"/>
        <v>20.18</v>
      </c>
    </row>
    <row r="43" spans="1:7" x14ac:dyDescent="0.2">
      <c r="C43" t="s">
        <v>33</v>
      </c>
      <c r="D43" s="3"/>
      <c r="G43" t="str">
        <f t="shared" si="0"/>
        <v/>
      </c>
    </row>
    <row r="44" spans="1:7" x14ac:dyDescent="0.2">
      <c r="C44" t="s">
        <v>14</v>
      </c>
      <c r="D44" s="3">
        <v>43753</v>
      </c>
      <c r="E44" t="s">
        <v>53</v>
      </c>
      <c r="G44">
        <f t="shared" si="0"/>
        <v>14.19</v>
      </c>
    </row>
    <row r="45" spans="1:7" x14ac:dyDescent="0.2">
      <c r="C45" t="s">
        <v>33</v>
      </c>
      <c r="D45" s="3"/>
      <c r="G45" t="str">
        <f t="shared" si="0"/>
        <v/>
      </c>
    </row>
    <row r="46" spans="1:7" x14ac:dyDescent="0.2">
      <c r="C46" t="s">
        <v>14</v>
      </c>
      <c r="D46" s="3">
        <v>43753</v>
      </c>
      <c r="E46" t="s">
        <v>54</v>
      </c>
      <c r="G46">
        <f t="shared" si="0"/>
        <v>20.87</v>
      </c>
    </row>
    <row r="47" spans="1:7" x14ac:dyDescent="0.2">
      <c r="C47" t="s">
        <v>33</v>
      </c>
      <c r="D47" s="3"/>
      <c r="G47" t="str">
        <f t="shared" si="0"/>
        <v/>
      </c>
    </row>
    <row r="48" spans="1:7" x14ac:dyDescent="0.2">
      <c r="C48" t="s">
        <v>14</v>
      </c>
      <c r="D48" s="3">
        <v>43753</v>
      </c>
      <c r="E48" t="s">
        <v>55</v>
      </c>
      <c r="G48">
        <f t="shared" si="0"/>
        <v>18.43</v>
      </c>
    </row>
    <row r="49" spans="3:7" x14ac:dyDescent="0.2">
      <c r="C49" t="s">
        <v>33</v>
      </c>
      <c r="D49" s="3"/>
      <c r="G49" t="str">
        <f t="shared" si="0"/>
        <v/>
      </c>
    </row>
    <row r="50" spans="3:7" x14ac:dyDescent="0.2">
      <c r="C50" t="s">
        <v>14</v>
      </c>
      <c r="D50" s="3">
        <v>43753</v>
      </c>
      <c r="E50" t="s">
        <v>56</v>
      </c>
      <c r="G50">
        <f t="shared" si="0"/>
        <v>13</v>
      </c>
    </row>
    <row r="51" spans="3:7" x14ac:dyDescent="0.2">
      <c r="C51" t="s">
        <v>21</v>
      </c>
      <c r="D51" s="3"/>
      <c r="G51" t="str">
        <f t="shared" si="0"/>
        <v/>
      </c>
    </row>
    <row r="52" spans="3:7" x14ac:dyDescent="0.2">
      <c r="C52" t="s">
        <v>14</v>
      </c>
      <c r="D52" s="3">
        <v>43753</v>
      </c>
      <c r="E52" t="s">
        <v>57</v>
      </c>
      <c r="G52">
        <f t="shared" si="0"/>
        <v>714.12</v>
      </c>
    </row>
    <row r="53" spans="3:7" x14ac:dyDescent="0.2">
      <c r="C53" t="s">
        <v>22</v>
      </c>
      <c r="D53" s="3"/>
      <c r="G53" t="str">
        <f t="shared" si="0"/>
        <v/>
      </c>
    </row>
    <row r="54" spans="3:7" x14ac:dyDescent="0.2">
      <c r="C54" t="s">
        <v>14</v>
      </c>
      <c r="D54" s="3">
        <v>43753</v>
      </c>
      <c r="E54" t="s">
        <v>58</v>
      </c>
      <c r="G54">
        <f t="shared" si="0"/>
        <v>861.44</v>
      </c>
    </row>
    <row r="55" spans="3:7" x14ac:dyDescent="0.2">
      <c r="C55" t="s">
        <v>18</v>
      </c>
      <c r="D55" s="3"/>
      <c r="G55" t="str">
        <f t="shared" si="0"/>
        <v/>
      </c>
    </row>
    <row r="56" spans="3:7" x14ac:dyDescent="0.2">
      <c r="C56" t="s">
        <v>10</v>
      </c>
      <c r="D56" s="3">
        <v>43753</v>
      </c>
      <c r="E56" t="s">
        <v>12</v>
      </c>
      <c r="G56" t="str">
        <f t="shared" si="0"/>
        <v/>
      </c>
    </row>
    <row r="57" spans="3:7" x14ac:dyDescent="0.2">
      <c r="C57" t="s">
        <v>20</v>
      </c>
      <c r="D57" s="3"/>
      <c r="G57" t="str">
        <f t="shared" si="0"/>
        <v/>
      </c>
    </row>
    <row r="58" spans="3:7" x14ac:dyDescent="0.2">
      <c r="C58" t="s">
        <v>10</v>
      </c>
      <c r="D58" s="3">
        <v>43753</v>
      </c>
      <c r="E58" t="s">
        <v>12</v>
      </c>
      <c r="G58" t="str">
        <f t="shared" si="0"/>
        <v/>
      </c>
    </row>
    <row r="59" spans="3:7" x14ac:dyDescent="0.2">
      <c r="C59" t="s">
        <v>20</v>
      </c>
      <c r="D59" s="3"/>
      <c r="G59" t="str">
        <f t="shared" si="0"/>
        <v/>
      </c>
    </row>
    <row r="60" spans="3:7" x14ac:dyDescent="0.2">
      <c r="C60" t="s">
        <v>10</v>
      </c>
      <c r="D60" s="3">
        <v>43753</v>
      </c>
      <c r="E60" t="s">
        <v>12</v>
      </c>
      <c r="G60" t="str">
        <f t="shared" si="0"/>
        <v/>
      </c>
    </row>
    <row r="61" spans="3:7" x14ac:dyDescent="0.2">
      <c r="C61" t="s">
        <v>20</v>
      </c>
      <c r="D61" s="3"/>
      <c r="G61" t="str">
        <f t="shared" si="0"/>
        <v/>
      </c>
    </row>
    <row r="62" spans="3:7" x14ac:dyDescent="0.2">
      <c r="C62" t="s">
        <v>10</v>
      </c>
      <c r="D62" s="3">
        <v>43753</v>
      </c>
      <c r="E62" t="s">
        <v>12</v>
      </c>
      <c r="G62" t="str">
        <f t="shared" si="0"/>
        <v/>
      </c>
    </row>
    <row r="63" spans="3:7" x14ac:dyDescent="0.2">
      <c r="C63" t="s">
        <v>20</v>
      </c>
      <c r="D63" s="3"/>
      <c r="G63" t="str">
        <f t="shared" si="0"/>
        <v/>
      </c>
    </row>
    <row r="64" spans="3:7" x14ac:dyDescent="0.2">
      <c r="C64" t="s">
        <v>10</v>
      </c>
      <c r="D64" s="3">
        <v>43753</v>
      </c>
      <c r="E64" t="s">
        <v>12</v>
      </c>
      <c r="G64" t="str">
        <f t="shared" si="0"/>
        <v/>
      </c>
    </row>
    <row r="65" spans="1:7" x14ac:dyDescent="0.2">
      <c r="C65" t="s">
        <v>20</v>
      </c>
      <c r="D65" s="3"/>
      <c r="G65" t="str">
        <f t="shared" si="0"/>
        <v/>
      </c>
    </row>
    <row r="66" spans="1:7" x14ac:dyDescent="0.2">
      <c r="C66" t="s">
        <v>10</v>
      </c>
      <c r="D66" s="3">
        <v>43753</v>
      </c>
      <c r="E66" t="s">
        <v>12</v>
      </c>
      <c r="G66" t="str">
        <f t="shared" si="0"/>
        <v/>
      </c>
    </row>
    <row r="67" spans="1:7" x14ac:dyDescent="0.2">
      <c r="C67" t="s">
        <v>20</v>
      </c>
      <c r="D67" s="3"/>
      <c r="G67" t="str">
        <f t="shared" si="0"/>
        <v/>
      </c>
    </row>
    <row r="68" spans="1:7" x14ac:dyDescent="0.2">
      <c r="A68" t="s">
        <v>59</v>
      </c>
      <c r="C68" t="s">
        <v>8</v>
      </c>
      <c r="D68" s="3">
        <v>43405</v>
      </c>
      <c r="E68" t="s">
        <v>60</v>
      </c>
      <c r="G68">
        <f t="shared" si="0"/>
        <v>287.32</v>
      </c>
    </row>
    <row r="69" spans="1:7" x14ac:dyDescent="0.2">
      <c r="C69" t="s">
        <v>9</v>
      </c>
      <c r="D69" s="3"/>
      <c r="G69" t="str">
        <f t="shared" ref="G69:G97" si="1">IF(OR(E69="",E69="--"),"",VALUE(LEFT(E69,LEN(E69)-2)))</f>
        <v/>
      </c>
    </row>
    <row r="70" spans="1:7" x14ac:dyDescent="0.2">
      <c r="C70" t="s">
        <v>8</v>
      </c>
      <c r="D70" s="3">
        <v>43405</v>
      </c>
      <c r="E70" t="s">
        <v>61</v>
      </c>
      <c r="G70">
        <f t="shared" si="1"/>
        <v>415.03</v>
      </c>
    </row>
    <row r="71" spans="1:7" x14ac:dyDescent="0.2">
      <c r="C71" t="s">
        <v>9</v>
      </c>
      <c r="D71" s="3"/>
      <c r="G71" t="str">
        <f t="shared" si="1"/>
        <v/>
      </c>
    </row>
    <row r="72" spans="1:7" x14ac:dyDescent="0.2">
      <c r="A72" t="s">
        <v>62</v>
      </c>
      <c r="C72" t="s">
        <v>14</v>
      </c>
      <c r="D72" s="3">
        <v>43371</v>
      </c>
      <c r="E72" t="s">
        <v>63</v>
      </c>
      <c r="G72">
        <f t="shared" si="1"/>
        <v>88.58</v>
      </c>
    </row>
    <row r="73" spans="1:7" x14ac:dyDescent="0.2">
      <c r="C73" t="s">
        <v>33</v>
      </c>
      <c r="D73" s="3"/>
      <c r="G73" t="str">
        <f t="shared" si="1"/>
        <v/>
      </c>
    </row>
    <row r="74" spans="1:7" x14ac:dyDescent="0.2">
      <c r="A74" t="s">
        <v>64</v>
      </c>
      <c r="C74" t="s">
        <v>8</v>
      </c>
      <c r="D74" s="3">
        <v>43754</v>
      </c>
      <c r="E74" t="s">
        <v>65</v>
      </c>
      <c r="G74">
        <f t="shared" si="1"/>
        <v>427.68</v>
      </c>
    </row>
    <row r="75" spans="1:7" x14ac:dyDescent="0.2">
      <c r="C75" t="s">
        <v>9</v>
      </c>
      <c r="D75" s="3"/>
      <c r="G75" t="str">
        <f t="shared" si="1"/>
        <v/>
      </c>
    </row>
    <row r="76" spans="1:7" x14ac:dyDescent="0.2">
      <c r="C76" t="s">
        <v>8</v>
      </c>
      <c r="D76" s="3">
        <v>43754</v>
      </c>
      <c r="E76" t="s">
        <v>66</v>
      </c>
      <c r="G76">
        <f t="shared" si="1"/>
        <v>714.77</v>
      </c>
    </row>
    <row r="77" spans="1:7" x14ac:dyDescent="0.2">
      <c r="C77" t="s">
        <v>9</v>
      </c>
      <c r="D77" s="3"/>
      <c r="G77" t="str">
        <f t="shared" si="1"/>
        <v/>
      </c>
    </row>
    <row r="78" spans="1:7" x14ac:dyDescent="0.2">
      <c r="C78" t="s">
        <v>8</v>
      </c>
      <c r="D78" s="3">
        <v>43754</v>
      </c>
      <c r="E78" t="s">
        <v>67</v>
      </c>
      <c r="G78">
        <f t="shared" si="1"/>
        <v>445.42</v>
      </c>
    </row>
    <row r="79" spans="1:7" x14ac:dyDescent="0.2">
      <c r="C79" t="s">
        <v>9</v>
      </c>
      <c r="D79" s="3"/>
      <c r="G79" t="str">
        <f t="shared" si="1"/>
        <v/>
      </c>
    </row>
    <row r="80" spans="1:7" x14ac:dyDescent="0.2">
      <c r="C80" t="s">
        <v>8</v>
      </c>
      <c r="D80" s="3">
        <v>43754</v>
      </c>
      <c r="E80" t="s">
        <v>68</v>
      </c>
      <c r="G80">
        <f t="shared" si="1"/>
        <v>754.4</v>
      </c>
    </row>
    <row r="81" spans="1:7" x14ac:dyDescent="0.2">
      <c r="C81" t="s">
        <v>9</v>
      </c>
      <c r="D81" s="3"/>
      <c r="G81" t="str">
        <f t="shared" si="1"/>
        <v/>
      </c>
    </row>
    <row r="82" spans="1:7" x14ac:dyDescent="0.2">
      <c r="C82" t="s">
        <v>10</v>
      </c>
      <c r="D82" s="3">
        <v>43754</v>
      </c>
      <c r="E82" t="s">
        <v>12</v>
      </c>
      <c r="G82" t="str">
        <f t="shared" si="1"/>
        <v/>
      </c>
    </row>
    <row r="83" spans="1:7" x14ac:dyDescent="0.2">
      <c r="C83" t="s">
        <v>20</v>
      </c>
      <c r="D83" s="3"/>
      <c r="G83" t="str">
        <f t="shared" si="1"/>
        <v/>
      </c>
    </row>
    <row r="84" spans="1:7" x14ac:dyDescent="0.2">
      <c r="C84" t="s">
        <v>10</v>
      </c>
      <c r="D84" s="3">
        <v>43754</v>
      </c>
      <c r="E84" t="s">
        <v>12</v>
      </c>
      <c r="G84" t="str">
        <f t="shared" si="1"/>
        <v/>
      </c>
    </row>
    <row r="85" spans="1:7" x14ac:dyDescent="0.2">
      <c r="C85" t="s">
        <v>20</v>
      </c>
      <c r="D85" s="3"/>
      <c r="G85" t="str">
        <f t="shared" si="1"/>
        <v/>
      </c>
    </row>
    <row r="86" spans="1:7" x14ac:dyDescent="0.2">
      <c r="C86" t="s">
        <v>10</v>
      </c>
      <c r="D86" s="3">
        <v>43754</v>
      </c>
      <c r="E86" t="s">
        <v>12</v>
      </c>
      <c r="G86" t="str">
        <f t="shared" si="1"/>
        <v/>
      </c>
    </row>
    <row r="87" spans="1:7" x14ac:dyDescent="0.2">
      <c r="C87" t="s">
        <v>20</v>
      </c>
      <c r="D87" s="3"/>
      <c r="G87" t="str">
        <f t="shared" si="1"/>
        <v/>
      </c>
    </row>
    <row r="88" spans="1:7" x14ac:dyDescent="0.2">
      <c r="C88" t="s">
        <v>10</v>
      </c>
      <c r="D88" s="3">
        <v>43754</v>
      </c>
      <c r="E88" t="s">
        <v>12</v>
      </c>
      <c r="G88" t="str">
        <f t="shared" si="1"/>
        <v/>
      </c>
    </row>
    <row r="89" spans="1:7" x14ac:dyDescent="0.2">
      <c r="C89" t="s">
        <v>20</v>
      </c>
      <c r="D89" s="3"/>
      <c r="G89" t="str">
        <f t="shared" si="1"/>
        <v/>
      </c>
    </row>
    <row r="90" spans="1:7" x14ac:dyDescent="0.2">
      <c r="C90" t="s">
        <v>10</v>
      </c>
      <c r="D90" s="3">
        <v>43754</v>
      </c>
      <c r="E90" t="s">
        <v>12</v>
      </c>
      <c r="G90" t="str">
        <f t="shared" si="1"/>
        <v/>
      </c>
    </row>
    <row r="91" spans="1:7" x14ac:dyDescent="0.2">
      <c r="C91" t="s">
        <v>20</v>
      </c>
      <c r="D91" s="3"/>
      <c r="G91" t="str">
        <f t="shared" si="1"/>
        <v/>
      </c>
    </row>
    <row r="92" spans="1:7" x14ac:dyDescent="0.2">
      <c r="C92" t="s">
        <v>10</v>
      </c>
      <c r="D92" s="3">
        <v>43754</v>
      </c>
      <c r="E92" t="s">
        <v>12</v>
      </c>
      <c r="G92" t="str">
        <f t="shared" si="1"/>
        <v/>
      </c>
    </row>
    <row r="93" spans="1:7" x14ac:dyDescent="0.2">
      <c r="C93" t="s">
        <v>20</v>
      </c>
      <c r="D93" s="3"/>
      <c r="G93" t="str">
        <f t="shared" si="1"/>
        <v/>
      </c>
    </row>
    <row r="94" spans="1:7" x14ac:dyDescent="0.2">
      <c r="C94" t="s">
        <v>10</v>
      </c>
      <c r="D94" s="3">
        <v>43754</v>
      </c>
      <c r="E94" t="s">
        <v>12</v>
      </c>
      <c r="G94" t="str">
        <f t="shared" si="1"/>
        <v/>
      </c>
    </row>
    <row r="95" spans="1:7" x14ac:dyDescent="0.2">
      <c r="C95" t="s">
        <v>20</v>
      </c>
      <c r="D95" s="3"/>
      <c r="G95" t="str">
        <f t="shared" si="1"/>
        <v/>
      </c>
    </row>
    <row r="96" spans="1:7" x14ac:dyDescent="0.2">
      <c r="A96" t="s">
        <v>69</v>
      </c>
      <c r="C96" t="s">
        <v>8</v>
      </c>
      <c r="D96" s="3">
        <v>43405</v>
      </c>
      <c r="E96" t="s">
        <v>70</v>
      </c>
      <c r="G96">
        <f t="shared" si="1"/>
        <v>460.28</v>
      </c>
    </row>
    <row r="97" spans="1:7" x14ac:dyDescent="0.2">
      <c r="C97" t="s">
        <v>9</v>
      </c>
      <c r="D97" s="3"/>
      <c r="G97" t="str">
        <f t="shared" si="1"/>
        <v/>
      </c>
    </row>
    <row r="98" spans="1:7" x14ac:dyDescent="0.2">
      <c r="C98" t="s">
        <v>8</v>
      </c>
      <c r="D98" s="3">
        <v>43405</v>
      </c>
      <c r="E98" t="s">
        <v>71</v>
      </c>
    </row>
    <row r="99" spans="1:7" x14ac:dyDescent="0.2">
      <c r="C99" t="s">
        <v>9</v>
      </c>
      <c r="D99" s="3"/>
    </row>
    <row r="100" spans="1:7" x14ac:dyDescent="0.2">
      <c r="C100" t="s">
        <v>8</v>
      </c>
      <c r="D100" s="3">
        <v>43405</v>
      </c>
      <c r="E100" t="s">
        <v>72</v>
      </c>
    </row>
    <row r="101" spans="1:7" x14ac:dyDescent="0.2">
      <c r="C101" t="s">
        <v>9</v>
      </c>
      <c r="D101" s="3"/>
    </row>
    <row r="102" spans="1:7" x14ac:dyDescent="0.2">
      <c r="C102" t="s">
        <v>8</v>
      </c>
      <c r="D102" s="3">
        <v>43405</v>
      </c>
      <c r="E102" t="s">
        <v>73</v>
      </c>
    </row>
    <row r="103" spans="1:7" x14ac:dyDescent="0.2">
      <c r="C103" t="s">
        <v>9</v>
      </c>
      <c r="D103" s="3"/>
    </row>
    <row r="104" spans="1:7" x14ac:dyDescent="0.2">
      <c r="A104" t="s">
        <v>74</v>
      </c>
      <c r="C104" t="s">
        <v>8</v>
      </c>
      <c r="D104" s="3">
        <v>43754</v>
      </c>
      <c r="E104" t="s">
        <v>75</v>
      </c>
    </row>
    <row r="105" spans="1:7" x14ac:dyDescent="0.2">
      <c r="C105" t="s">
        <v>9</v>
      </c>
      <c r="D105" s="3"/>
    </row>
    <row r="106" spans="1:7" x14ac:dyDescent="0.2">
      <c r="C106" t="s">
        <v>8</v>
      </c>
      <c r="D106" s="3">
        <v>43754</v>
      </c>
      <c r="E106" t="s">
        <v>76</v>
      </c>
    </row>
    <row r="107" spans="1:7" x14ac:dyDescent="0.2">
      <c r="C107" t="s">
        <v>9</v>
      </c>
      <c r="D107" s="3"/>
    </row>
    <row r="108" spans="1:7" x14ac:dyDescent="0.2">
      <c r="C108" t="s">
        <v>8</v>
      </c>
      <c r="D108" s="3">
        <v>43754</v>
      </c>
      <c r="E108" t="s">
        <v>77</v>
      </c>
    </row>
    <row r="109" spans="1:7" x14ac:dyDescent="0.2">
      <c r="C109" t="s">
        <v>9</v>
      </c>
      <c r="D109" s="3"/>
    </row>
    <row r="110" spans="1:7" x14ac:dyDescent="0.2">
      <c r="C110" t="s">
        <v>8</v>
      </c>
      <c r="D110" s="3">
        <v>43754</v>
      </c>
      <c r="E110" t="s">
        <v>78</v>
      </c>
    </row>
    <row r="111" spans="1:7" x14ac:dyDescent="0.2">
      <c r="C111" t="s">
        <v>9</v>
      </c>
      <c r="D111" s="3"/>
    </row>
    <row r="112" spans="1:7" x14ac:dyDescent="0.2">
      <c r="C112" t="s">
        <v>14</v>
      </c>
      <c r="D112" s="3">
        <v>43754</v>
      </c>
      <c r="E112" t="s">
        <v>79</v>
      </c>
    </row>
    <row r="113" spans="1:5" x14ac:dyDescent="0.2">
      <c r="C113" t="s">
        <v>18</v>
      </c>
      <c r="D113" s="3"/>
    </row>
    <row r="114" spans="1:5" x14ac:dyDescent="0.2">
      <c r="C114" t="s">
        <v>10</v>
      </c>
      <c r="D114" s="3">
        <v>43754</v>
      </c>
      <c r="E114" t="s">
        <v>12</v>
      </c>
    </row>
    <row r="115" spans="1:5" x14ac:dyDescent="0.2">
      <c r="C115" t="s">
        <v>20</v>
      </c>
      <c r="D115" s="3"/>
    </row>
    <row r="116" spans="1:5" x14ac:dyDescent="0.2">
      <c r="C116" t="s">
        <v>10</v>
      </c>
      <c r="D116" s="3">
        <v>43754</v>
      </c>
      <c r="E116" t="s">
        <v>12</v>
      </c>
    </row>
    <row r="117" spans="1:5" x14ac:dyDescent="0.2">
      <c r="C117" t="s">
        <v>20</v>
      </c>
      <c r="D117" s="3"/>
    </row>
    <row r="118" spans="1:5" x14ac:dyDescent="0.2">
      <c r="C118" t="s">
        <v>10</v>
      </c>
      <c r="D118" s="3">
        <v>43754</v>
      </c>
      <c r="E118" t="s">
        <v>12</v>
      </c>
    </row>
    <row r="119" spans="1:5" x14ac:dyDescent="0.2">
      <c r="C119" t="s">
        <v>20</v>
      </c>
      <c r="D119" s="3"/>
    </row>
    <row r="120" spans="1:5" x14ac:dyDescent="0.2">
      <c r="C120" t="s">
        <v>10</v>
      </c>
      <c r="D120" s="3">
        <v>43754</v>
      </c>
      <c r="E120" t="s">
        <v>12</v>
      </c>
    </row>
    <row r="121" spans="1:5" x14ac:dyDescent="0.2">
      <c r="C121" t="s">
        <v>20</v>
      </c>
      <c r="D121" s="3"/>
    </row>
    <row r="122" spans="1:5" x14ac:dyDescent="0.2">
      <c r="C122" t="s">
        <v>10</v>
      </c>
      <c r="D122" s="3">
        <v>43754</v>
      </c>
      <c r="E122" t="s">
        <v>12</v>
      </c>
    </row>
    <row r="123" spans="1:5" x14ac:dyDescent="0.2">
      <c r="C123" t="s">
        <v>20</v>
      </c>
      <c r="D123" s="3"/>
    </row>
    <row r="124" spans="1:5" x14ac:dyDescent="0.2">
      <c r="C124" t="s">
        <v>10</v>
      </c>
      <c r="D124" s="3">
        <v>43754</v>
      </c>
      <c r="E124" t="s">
        <v>12</v>
      </c>
    </row>
    <row r="125" spans="1:5" x14ac:dyDescent="0.2">
      <c r="C125" t="s">
        <v>20</v>
      </c>
      <c r="D125" s="3"/>
    </row>
    <row r="126" spans="1:5" x14ac:dyDescent="0.2">
      <c r="A126" t="s">
        <v>80</v>
      </c>
      <c r="C126" t="s">
        <v>14</v>
      </c>
      <c r="D126" s="3">
        <v>43767</v>
      </c>
      <c r="E126" t="s">
        <v>81</v>
      </c>
    </row>
    <row r="127" spans="1:5" x14ac:dyDescent="0.2">
      <c r="C127" t="s">
        <v>18</v>
      </c>
      <c r="D127" s="3"/>
    </row>
    <row r="128" spans="1:5" x14ac:dyDescent="0.2">
      <c r="C128" t="s">
        <v>8</v>
      </c>
      <c r="D128" s="3">
        <v>43767</v>
      </c>
      <c r="E128" t="s">
        <v>82</v>
      </c>
    </row>
    <row r="129" spans="3:5" x14ac:dyDescent="0.2">
      <c r="C129" t="s">
        <v>9</v>
      </c>
      <c r="D129" s="3"/>
    </row>
    <row r="130" spans="3:5" x14ac:dyDescent="0.2">
      <c r="C130" t="s">
        <v>8</v>
      </c>
      <c r="D130" s="3">
        <v>43767</v>
      </c>
      <c r="E130" t="s">
        <v>83</v>
      </c>
    </row>
    <row r="131" spans="3:5" x14ac:dyDescent="0.2">
      <c r="C131" t="s">
        <v>9</v>
      </c>
      <c r="D131" s="3"/>
    </row>
    <row r="132" spans="3:5" x14ac:dyDescent="0.2">
      <c r="C132" t="s">
        <v>8</v>
      </c>
      <c r="D132" s="3">
        <v>43767</v>
      </c>
      <c r="E132" t="s">
        <v>84</v>
      </c>
    </row>
    <row r="133" spans="3:5" x14ac:dyDescent="0.2">
      <c r="C133" t="s">
        <v>9</v>
      </c>
      <c r="D133" s="3"/>
    </row>
    <row r="134" spans="3:5" x14ac:dyDescent="0.2">
      <c r="C134" t="s">
        <v>8</v>
      </c>
      <c r="D134" s="3">
        <v>43767</v>
      </c>
      <c r="E134" t="s">
        <v>85</v>
      </c>
    </row>
    <row r="135" spans="3:5" x14ac:dyDescent="0.2">
      <c r="C135" t="s">
        <v>9</v>
      </c>
      <c r="D135" s="3"/>
    </row>
    <row r="136" spans="3:5" x14ac:dyDescent="0.2">
      <c r="C136" t="s">
        <v>14</v>
      </c>
      <c r="D136" s="3">
        <v>43767</v>
      </c>
      <c r="E136" t="s">
        <v>81</v>
      </c>
    </row>
    <row r="137" spans="3:5" x14ac:dyDescent="0.2">
      <c r="C137" t="s">
        <v>18</v>
      </c>
      <c r="D137" s="3"/>
    </row>
    <row r="138" spans="3:5" x14ac:dyDescent="0.2">
      <c r="C138" t="s">
        <v>14</v>
      </c>
      <c r="D138" s="3">
        <v>43767</v>
      </c>
      <c r="E138" t="s">
        <v>86</v>
      </c>
    </row>
    <row r="139" spans="3:5" x14ac:dyDescent="0.2">
      <c r="C139" t="s">
        <v>33</v>
      </c>
      <c r="D139" s="3"/>
    </row>
    <row r="140" spans="3:5" x14ac:dyDescent="0.2">
      <c r="C140" t="s">
        <v>14</v>
      </c>
      <c r="D140" s="3">
        <v>43767</v>
      </c>
      <c r="E140" t="s">
        <v>87</v>
      </c>
    </row>
    <row r="141" spans="3:5" x14ac:dyDescent="0.2">
      <c r="C141" t="s">
        <v>21</v>
      </c>
      <c r="D141" s="3"/>
    </row>
    <row r="142" spans="3:5" x14ac:dyDescent="0.2">
      <c r="C142" t="s">
        <v>14</v>
      </c>
      <c r="D142" s="3">
        <v>43767</v>
      </c>
      <c r="E142" t="s">
        <v>88</v>
      </c>
    </row>
    <row r="143" spans="3:5" x14ac:dyDescent="0.2">
      <c r="C143" t="s">
        <v>33</v>
      </c>
      <c r="D143" s="3"/>
    </row>
    <row r="144" spans="3:5" x14ac:dyDescent="0.2">
      <c r="C144" t="s">
        <v>14</v>
      </c>
      <c r="D144" s="3">
        <v>43767</v>
      </c>
      <c r="E144" t="s">
        <v>89</v>
      </c>
    </row>
    <row r="145" spans="1:7" x14ac:dyDescent="0.2">
      <c r="C145" t="s">
        <v>18</v>
      </c>
      <c r="D145" s="3"/>
    </row>
    <row r="146" spans="1:7" x14ac:dyDescent="0.2">
      <c r="C146" t="s">
        <v>10</v>
      </c>
      <c r="D146" s="3">
        <v>43767</v>
      </c>
      <c r="E146" t="s">
        <v>12</v>
      </c>
    </row>
    <row r="147" spans="1:7" x14ac:dyDescent="0.2">
      <c r="C147" t="s">
        <v>20</v>
      </c>
      <c r="D147" s="3"/>
    </row>
    <row r="148" spans="1:7" x14ac:dyDescent="0.2">
      <c r="C148" t="s">
        <v>10</v>
      </c>
      <c r="D148" s="3">
        <v>43767</v>
      </c>
      <c r="E148" t="s">
        <v>12</v>
      </c>
    </row>
    <row r="149" spans="1:7" x14ac:dyDescent="0.2">
      <c r="C149" t="s">
        <v>20</v>
      </c>
      <c r="D149" s="3"/>
    </row>
    <row r="150" spans="1:7" x14ac:dyDescent="0.2">
      <c r="C150" t="s">
        <v>10</v>
      </c>
      <c r="D150" s="3">
        <v>43767</v>
      </c>
      <c r="E150" t="s">
        <v>12</v>
      </c>
    </row>
    <row r="151" spans="1:7" x14ac:dyDescent="0.2">
      <c r="C151" t="s">
        <v>20</v>
      </c>
      <c r="D151" s="3"/>
    </row>
    <row r="152" spans="1:7" x14ac:dyDescent="0.2">
      <c r="C152" t="s">
        <v>10</v>
      </c>
      <c r="D152" s="3">
        <v>43767</v>
      </c>
      <c r="E152" t="s">
        <v>12</v>
      </c>
    </row>
    <row r="153" spans="1:7" x14ac:dyDescent="0.2">
      <c r="C153" t="s">
        <v>20</v>
      </c>
      <c r="D153" s="3"/>
    </row>
    <row r="154" spans="1:7" x14ac:dyDescent="0.2">
      <c r="C154" t="s">
        <v>10</v>
      </c>
      <c r="D154" s="3">
        <v>43767</v>
      </c>
      <c r="E154" t="s">
        <v>12</v>
      </c>
    </row>
    <row r="155" spans="1:7" x14ac:dyDescent="0.2">
      <c r="C155" t="s">
        <v>20</v>
      </c>
      <c r="D155" s="3"/>
    </row>
    <row r="156" spans="1:7" x14ac:dyDescent="0.2">
      <c r="C156" t="s">
        <v>10</v>
      </c>
      <c r="D156" s="3">
        <v>43767</v>
      </c>
      <c r="E156" t="s">
        <v>12</v>
      </c>
    </row>
    <row r="157" spans="1:7" x14ac:dyDescent="0.2">
      <c r="C157" t="s">
        <v>20</v>
      </c>
      <c r="D157" s="3"/>
      <c r="G157" t="str">
        <f t="shared" ref="G157" si="2">IF(OR(E157="",E157="--"),"",VALUE(LEFT(E157,LEN(E157)-2)))</f>
        <v/>
      </c>
    </row>
    <row r="158" spans="1:7" x14ac:dyDescent="0.2">
      <c r="A158" t="s">
        <v>90</v>
      </c>
      <c r="C158" t="s">
        <v>14</v>
      </c>
      <c r="D158" s="3">
        <v>43797</v>
      </c>
      <c r="E158" t="s">
        <v>26</v>
      </c>
    </row>
    <row r="159" spans="1:7" x14ac:dyDescent="0.2">
      <c r="C159" t="s">
        <v>21</v>
      </c>
      <c r="D159" s="3"/>
    </row>
    <row r="160" spans="1:7" x14ac:dyDescent="0.2">
      <c r="C160" t="s">
        <v>10</v>
      </c>
      <c r="D160" s="3">
        <v>43797</v>
      </c>
      <c r="E160" t="s">
        <v>12</v>
      </c>
    </row>
    <row r="161" spans="1:5" x14ac:dyDescent="0.2">
      <c r="C161" t="s">
        <v>11</v>
      </c>
      <c r="D161" s="3"/>
    </row>
    <row r="162" spans="1:5" x14ac:dyDescent="0.2">
      <c r="C162" t="s">
        <v>10</v>
      </c>
      <c r="D162" s="3">
        <v>43797</v>
      </c>
      <c r="E162" t="s">
        <v>12</v>
      </c>
    </row>
    <row r="163" spans="1:5" x14ac:dyDescent="0.2">
      <c r="C163" t="s">
        <v>11</v>
      </c>
      <c r="D163" s="3"/>
    </row>
    <row r="164" spans="1:5" x14ac:dyDescent="0.2">
      <c r="C164" t="s">
        <v>10</v>
      </c>
      <c r="D164" s="3">
        <v>43797</v>
      </c>
      <c r="E164" t="s">
        <v>12</v>
      </c>
    </row>
    <row r="165" spans="1:5" x14ac:dyDescent="0.2">
      <c r="C165" t="s">
        <v>11</v>
      </c>
      <c r="D165" s="3"/>
    </row>
    <row r="166" spans="1:5" x14ac:dyDescent="0.2">
      <c r="C166" t="s">
        <v>10</v>
      </c>
      <c r="D166" s="3">
        <v>43797</v>
      </c>
      <c r="E166" t="s">
        <v>12</v>
      </c>
    </row>
    <row r="167" spans="1:5" x14ac:dyDescent="0.2">
      <c r="C167" t="s">
        <v>11</v>
      </c>
      <c r="D167" s="3"/>
    </row>
    <row r="168" spans="1:5" x14ac:dyDescent="0.2">
      <c r="C168" t="s">
        <v>10</v>
      </c>
      <c r="D168" s="3">
        <v>43797</v>
      </c>
      <c r="E168" t="s">
        <v>12</v>
      </c>
    </row>
    <row r="169" spans="1:5" x14ac:dyDescent="0.2">
      <c r="C169" t="s">
        <v>11</v>
      </c>
      <c r="D169" s="3"/>
    </row>
    <row r="170" spans="1:5" x14ac:dyDescent="0.2">
      <c r="C170" t="s">
        <v>10</v>
      </c>
      <c r="D170" s="3">
        <v>43797</v>
      </c>
      <c r="E170" t="s">
        <v>12</v>
      </c>
    </row>
    <row r="171" spans="1:5" x14ac:dyDescent="0.2">
      <c r="C171" t="s">
        <v>11</v>
      </c>
      <c r="D171" s="3"/>
    </row>
    <row r="172" spans="1:5" x14ac:dyDescent="0.2">
      <c r="A172" t="s">
        <v>91</v>
      </c>
      <c r="C172" t="s">
        <v>10</v>
      </c>
      <c r="D172" s="3">
        <v>43754</v>
      </c>
      <c r="E172" t="s">
        <v>12</v>
      </c>
    </row>
    <row r="173" spans="1:5" x14ac:dyDescent="0.2">
      <c r="C173" t="s">
        <v>20</v>
      </c>
      <c r="D173" s="3"/>
    </row>
    <row r="174" spans="1:5" x14ac:dyDescent="0.2">
      <c r="C174" t="s">
        <v>10</v>
      </c>
      <c r="D174" s="3">
        <v>43754</v>
      </c>
      <c r="E174" t="s">
        <v>12</v>
      </c>
    </row>
    <row r="175" spans="1:5" x14ac:dyDescent="0.2">
      <c r="C175" t="s">
        <v>20</v>
      </c>
      <c r="D175" s="3"/>
    </row>
    <row r="176" spans="1:5" x14ac:dyDescent="0.2">
      <c r="C176" t="s">
        <v>10</v>
      </c>
      <c r="D176" s="3">
        <v>43754</v>
      </c>
      <c r="E176" t="s">
        <v>12</v>
      </c>
    </row>
    <row r="177" spans="1:5" x14ac:dyDescent="0.2">
      <c r="C177" t="s">
        <v>20</v>
      </c>
      <c r="D177" s="3"/>
    </row>
    <row r="178" spans="1:5" x14ac:dyDescent="0.2">
      <c r="C178" t="s">
        <v>10</v>
      </c>
      <c r="D178" s="3">
        <v>43754</v>
      </c>
      <c r="E178" t="s">
        <v>12</v>
      </c>
    </row>
    <row r="179" spans="1:5" x14ac:dyDescent="0.2">
      <c r="C179" t="s">
        <v>20</v>
      </c>
      <c r="D179" s="3"/>
    </row>
    <row r="180" spans="1:5" x14ac:dyDescent="0.2">
      <c r="C180" t="s">
        <v>10</v>
      </c>
      <c r="D180" s="3">
        <v>43754</v>
      </c>
      <c r="E180" t="s">
        <v>12</v>
      </c>
    </row>
    <row r="181" spans="1:5" x14ac:dyDescent="0.2">
      <c r="C181" t="s">
        <v>20</v>
      </c>
      <c r="D181" s="3"/>
    </row>
    <row r="182" spans="1:5" x14ac:dyDescent="0.2">
      <c r="C182" t="s">
        <v>10</v>
      </c>
      <c r="D182" s="3">
        <v>43754</v>
      </c>
      <c r="E182" t="s">
        <v>12</v>
      </c>
    </row>
    <row r="183" spans="1:5" x14ac:dyDescent="0.2">
      <c r="C183" t="s">
        <v>20</v>
      </c>
      <c r="D183" s="3"/>
    </row>
    <row r="184" spans="1:5" x14ac:dyDescent="0.2">
      <c r="A184" t="s">
        <v>92</v>
      </c>
      <c r="C184" t="s">
        <v>8</v>
      </c>
      <c r="D184" s="3">
        <v>43760</v>
      </c>
      <c r="E184" t="s">
        <v>93</v>
      </c>
    </row>
    <row r="185" spans="1:5" x14ac:dyDescent="0.2">
      <c r="C185" t="s">
        <v>9</v>
      </c>
      <c r="D185" s="3"/>
    </row>
    <row r="186" spans="1:5" x14ac:dyDescent="0.2">
      <c r="C186" t="s">
        <v>8</v>
      </c>
      <c r="D186" s="3">
        <v>43760</v>
      </c>
      <c r="E186" t="s">
        <v>94</v>
      </c>
    </row>
    <row r="187" spans="1:5" x14ac:dyDescent="0.2">
      <c r="C187" t="s">
        <v>9</v>
      </c>
      <c r="D187" s="3"/>
    </row>
    <row r="188" spans="1:5" x14ac:dyDescent="0.2">
      <c r="C188" t="s">
        <v>8</v>
      </c>
      <c r="D188" s="3">
        <v>43760</v>
      </c>
      <c r="E188" t="s">
        <v>95</v>
      </c>
    </row>
    <row r="189" spans="1:5" x14ac:dyDescent="0.2">
      <c r="C189" t="s">
        <v>9</v>
      </c>
      <c r="D189" s="3"/>
    </row>
    <row r="190" spans="1:5" x14ac:dyDescent="0.2">
      <c r="C190" t="s">
        <v>8</v>
      </c>
      <c r="D190" s="3">
        <v>43760</v>
      </c>
      <c r="E190" t="s">
        <v>96</v>
      </c>
    </row>
    <row r="191" spans="1:5" x14ac:dyDescent="0.2">
      <c r="C191" t="s">
        <v>9</v>
      </c>
      <c r="D191" s="3"/>
    </row>
    <row r="192" spans="1:5" x14ac:dyDescent="0.2">
      <c r="C192" t="s">
        <v>14</v>
      </c>
      <c r="D192" s="3">
        <v>43760</v>
      </c>
      <c r="E192" t="s">
        <v>97</v>
      </c>
    </row>
    <row r="193" spans="1:5" x14ac:dyDescent="0.2">
      <c r="C193" t="s">
        <v>18</v>
      </c>
      <c r="D193" s="3"/>
    </row>
    <row r="194" spans="1:5" x14ac:dyDescent="0.2">
      <c r="C194" t="s">
        <v>14</v>
      </c>
      <c r="D194" s="3">
        <v>43760</v>
      </c>
      <c r="E194" t="s">
        <v>97</v>
      </c>
    </row>
    <row r="195" spans="1:5" x14ac:dyDescent="0.2">
      <c r="C195" t="s">
        <v>18</v>
      </c>
      <c r="D195" s="3"/>
    </row>
    <row r="196" spans="1:5" x14ac:dyDescent="0.2">
      <c r="C196" t="s">
        <v>10</v>
      </c>
      <c r="D196" s="3">
        <v>43760</v>
      </c>
      <c r="E196" t="s">
        <v>12</v>
      </c>
    </row>
    <row r="197" spans="1:5" x14ac:dyDescent="0.2">
      <c r="C197" t="s">
        <v>20</v>
      </c>
      <c r="D197" s="3"/>
    </row>
    <row r="198" spans="1:5" x14ac:dyDescent="0.2">
      <c r="C198" t="s">
        <v>10</v>
      </c>
      <c r="D198" s="3">
        <v>43760</v>
      </c>
      <c r="E198" t="s">
        <v>12</v>
      </c>
    </row>
    <row r="199" spans="1:5" x14ac:dyDescent="0.2">
      <c r="C199" t="s">
        <v>20</v>
      </c>
      <c r="D199" s="3"/>
    </row>
    <row r="200" spans="1:5" x14ac:dyDescent="0.2">
      <c r="C200" t="s">
        <v>10</v>
      </c>
      <c r="D200" s="3">
        <v>43760</v>
      </c>
      <c r="E200" t="s">
        <v>12</v>
      </c>
    </row>
    <row r="201" spans="1:5" x14ac:dyDescent="0.2">
      <c r="C201" t="s">
        <v>20</v>
      </c>
      <c r="D201" s="3"/>
    </row>
    <row r="202" spans="1:5" x14ac:dyDescent="0.2">
      <c r="C202" t="s">
        <v>10</v>
      </c>
      <c r="D202" s="3">
        <v>43760</v>
      </c>
      <c r="E202" t="s">
        <v>12</v>
      </c>
    </row>
    <row r="203" spans="1:5" x14ac:dyDescent="0.2">
      <c r="C203" t="s">
        <v>20</v>
      </c>
      <c r="D203" s="3"/>
    </row>
    <row r="204" spans="1:5" x14ac:dyDescent="0.2">
      <c r="C204" t="s">
        <v>10</v>
      </c>
      <c r="D204" s="3">
        <v>43760</v>
      </c>
      <c r="E204" t="s">
        <v>12</v>
      </c>
    </row>
    <row r="205" spans="1:5" x14ac:dyDescent="0.2">
      <c r="C205" t="s">
        <v>20</v>
      </c>
      <c r="D205" s="3"/>
    </row>
    <row r="206" spans="1:5" x14ac:dyDescent="0.2">
      <c r="C206" t="s">
        <v>10</v>
      </c>
      <c r="D206" s="3">
        <v>43760</v>
      </c>
      <c r="E206" t="s">
        <v>12</v>
      </c>
    </row>
    <row r="207" spans="1:5" x14ac:dyDescent="0.2">
      <c r="C207" t="s">
        <v>20</v>
      </c>
      <c r="D207" s="3"/>
    </row>
    <row r="208" spans="1:5" x14ac:dyDescent="0.2">
      <c r="A208" t="s">
        <v>98</v>
      </c>
      <c r="C208" t="s">
        <v>8</v>
      </c>
      <c r="D208" s="3">
        <v>43405</v>
      </c>
      <c r="E208" t="s">
        <v>99</v>
      </c>
    </row>
    <row r="209" spans="1:5" x14ac:dyDescent="0.2">
      <c r="C209" t="s">
        <v>9</v>
      </c>
      <c r="D209" s="3"/>
    </row>
    <row r="210" spans="1:5" x14ac:dyDescent="0.2">
      <c r="C210" t="s">
        <v>8</v>
      </c>
      <c r="D210" s="3">
        <v>43405</v>
      </c>
      <c r="E210" t="s">
        <v>100</v>
      </c>
    </row>
    <row r="211" spans="1:5" x14ac:dyDescent="0.2">
      <c r="C211" t="s">
        <v>9</v>
      </c>
      <c r="D211" s="3"/>
    </row>
    <row r="212" spans="1:5" x14ac:dyDescent="0.2">
      <c r="C212" t="s">
        <v>8</v>
      </c>
      <c r="D212" s="3">
        <v>43405</v>
      </c>
      <c r="E212" t="s">
        <v>101</v>
      </c>
    </row>
    <row r="213" spans="1:5" x14ac:dyDescent="0.2">
      <c r="C213" t="s">
        <v>9</v>
      </c>
      <c r="D213" s="3"/>
    </row>
    <row r="214" spans="1:5" x14ac:dyDescent="0.2">
      <c r="C214" t="s">
        <v>8</v>
      </c>
      <c r="D214" s="3">
        <v>43405</v>
      </c>
      <c r="E214" t="s">
        <v>19</v>
      </c>
    </row>
    <row r="215" spans="1:5" x14ac:dyDescent="0.2">
      <c r="C215" t="s">
        <v>9</v>
      </c>
      <c r="D215" s="3"/>
    </row>
    <row r="216" spans="1:5" x14ac:dyDescent="0.2">
      <c r="A216" t="s">
        <v>102</v>
      </c>
      <c r="C216" t="s">
        <v>10</v>
      </c>
      <c r="D216" s="3">
        <v>43783</v>
      </c>
      <c r="E216" t="s">
        <v>12</v>
      </c>
    </row>
    <row r="217" spans="1:5" x14ac:dyDescent="0.2">
      <c r="C217" t="s">
        <v>20</v>
      </c>
      <c r="D217" s="3"/>
    </row>
    <row r="218" spans="1:5" x14ac:dyDescent="0.2">
      <c r="C218" t="s">
        <v>10</v>
      </c>
      <c r="D218" s="3">
        <v>43783</v>
      </c>
      <c r="E218" t="s">
        <v>12</v>
      </c>
    </row>
    <row r="219" spans="1:5" x14ac:dyDescent="0.2">
      <c r="C219" t="s">
        <v>20</v>
      </c>
      <c r="D219" s="3"/>
    </row>
    <row r="220" spans="1:5" x14ac:dyDescent="0.2">
      <c r="C220" t="s">
        <v>10</v>
      </c>
      <c r="D220" s="3">
        <v>43783</v>
      </c>
      <c r="E220" t="s">
        <v>12</v>
      </c>
    </row>
    <row r="221" spans="1:5" x14ac:dyDescent="0.2">
      <c r="C221" t="s">
        <v>20</v>
      </c>
      <c r="D221" s="3"/>
    </row>
    <row r="222" spans="1:5" x14ac:dyDescent="0.2">
      <c r="C222" t="s">
        <v>10</v>
      </c>
      <c r="D222" s="3">
        <v>43783</v>
      </c>
      <c r="E222" t="s">
        <v>12</v>
      </c>
    </row>
    <row r="223" spans="1:5" x14ac:dyDescent="0.2">
      <c r="C223" t="s">
        <v>20</v>
      </c>
      <c r="D223" s="3"/>
    </row>
    <row r="224" spans="1:5" x14ac:dyDescent="0.2">
      <c r="C224" t="s">
        <v>10</v>
      </c>
      <c r="D224" s="3">
        <v>43783</v>
      </c>
      <c r="E224" t="s">
        <v>12</v>
      </c>
    </row>
    <row r="225" spans="1:5" x14ac:dyDescent="0.2">
      <c r="C225" t="s">
        <v>20</v>
      </c>
      <c r="D225" s="3"/>
    </row>
    <row r="226" spans="1:5" x14ac:dyDescent="0.2">
      <c r="C226" t="s">
        <v>10</v>
      </c>
      <c r="D226" s="3">
        <v>43783</v>
      </c>
      <c r="E226" t="s">
        <v>12</v>
      </c>
    </row>
    <row r="227" spans="1:5" x14ac:dyDescent="0.2">
      <c r="C227" t="s">
        <v>20</v>
      </c>
      <c r="D227" s="3"/>
    </row>
    <row r="228" spans="1:5" x14ac:dyDescent="0.2">
      <c r="A228" t="s">
        <v>103</v>
      </c>
      <c r="C228" t="s">
        <v>14</v>
      </c>
      <c r="D228" s="3">
        <v>43761</v>
      </c>
      <c r="E228" t="s">
        <v>23</v>
      </c>
    </row>
    <row r="229" spans="1:5" x14ac:dyDescent="0.2">
      <c r="C229" t="s">
        <v>21</v>
      </c>
      <c r="D229" s="3"/>
    </row>
    <row r="230" spans="1:5" x14ac:dyDescent="0.2">
      <c r="C230" t="s">
        <v>10</v>
      </c>
      <c r="D230" s="3">
        <v>43761</v>
      </c>
      <c r="E230" t="s">
        <v>12</v>
      </c>
    </row>
    <row r="231" spans="1:5" x14ac:dyDescent="0.2">
      <c r="C231" t="s">
        <v>20</v>
      </c>
      <c r="D231" s="3"/>
    </row>
    <row r="232" spans="1:5" x14ac:dyDescent="0.2">
      <c r="C232" t="s">
        <v>10</v>
      </c>
      <c r="D232" s="3">
        <v>43761</v>
      </c>
      <c r="E232" t="s">
        <v>12</v>
      </c>
    </row>
    <row r="233" spans="1:5" x14ac:dyDescent="0.2">
      <c r="C233" t="s">
        <v>20</v>
      </c>
      <c r="D233" s="3"/>
    </row>
    <row r="234" spans="1:5" x14ac:dyDescent="0.2">
      <c r="C234" t="s">
        <v>10</v>
      </c>
      <c r="D234" s="3">
        <v>43761</v>
      </c>
      <c r="E234" t="s">
        <v>12</v>
      </c>
    </row>
    <row r="235" spans="1:5" x14ac:dyDescent="0.2">
      <c r="C235" t="s">
        <v>20</v>
      </c>
      <c r="D235" s="3"/>
    </row>
    <row r="236" spans="1:5" x14ac:dyDescent="0.2">
      <c r="C236" t="s">
        <v>10</v>
      </c>
      <c r="D236" s="3">
        <v>43761</v>
      </c>
      <c r="E236" t="s">
        <v>12</v>
      </c>
    </row>
    <row r="237" spans="1:5" x14ac:dyDescent="0.2">
      <c r="C237" t="s">
        <v>20</v>
      </c>
      <c r="D237" s="3"/>
    </row>
    <row r="238" spans="1:5" x14ac:dyDescent="0.2">
      <c r="C238" t="s">
        <v>10</v>
      </c>
      <c r="D238" s="3">
        <v>43761</v>
      </c>
      <c r="E238" t="s">
        <v>12</v>
      </c>
    </row>
    <row r="239" spans="1:5" x14ac:dyDescent="0.2">
      <c r="C239" t="s">
        <v>20</v>
      </c>
      <c r="D239" s="3"/>
    </row>
    <row r="240" spans="1:5" x14ac:dyDescent="0.2">
      <c r="C240" t="s">
        <v>10</v>
      </c>
      <c r="D240" s="3">
        <v>43761</v>
      </c>
      <c r="E240" t="s">
        <v>12</v>
      </c>
    </row>
    <row r="241" spans="1:5" x14ac:dyDescent="0.2">
      <c r="C241" t="s">
        <v>20</v>
      </c>
      <c r="D241" s="3"/>
    </row>
    <row r="242" spans="1:5" x14ac:dyDescent="0.2">
      <c r="C242" t="s">
        <v>10</v>
      </c>
      <c r="D242" s="3">
        <v>43761</v>
      </c>
      <c r="E242" t="s">
        <v>12</v>
      </c>
    </row>
    <row r="243" spans="1:5" x14ac:dyDescent="0.2">
      <c r="C243" t="s">
        <v>20</v>
      </c>
      <c r="D243" s="3"/>
    </row>
    <row r="244" spans="1:5" x14ac:dyDescent="0.2">
      <c r="C244" t="s">
        <v>10</v>
      </c>
      <c r="D244" s="3">
        <v>43761</v>
      </c>
      <c r="E244" t="s">
        <v>12</v>
      </c>
    </row>
    <row r="245" spans="1:5" x14ac:dyDescent="0.2">
      <c r="C245" t="s">
        <v>20</v>
      </c>
      <c r="D245" s="3"/>
    </row>
    <row r="246" spans="1:5" x14ac:dyDescent="0.2">
      <c r="A246" t="s">
        <v>104</v>
      </c>
      <c r="C246" t="s">
        <v>8</v>
      </c>
      <c r="D246" s="3">
        <v>43754</v>
      </c>
      <c r="E246" t="s">
        <v>105</v>
      </c>
    </row>
    <row r="247" spans="1:5" x14ac:dyDescent="0.2">
      <c r="C247" t="s">
        <v>9</v>
      </c>
      <c r="D247" s="3"/>
    </row>
    <row r="248" spans="1:5" x14ac:dyDescent="0.2">
      <c r="C248" t="s">
        <v>8</v>
      </c>
      <c r="D248" s="3">
        <v>43754</v>
      </c>
      <c r="E248" t="s">
        <v>106</v>
      </c>
    </row>
    <row r="249" spans="1:5" x14ac:dyDescent="0.2">
      <c r="C249" t="s">
        <v>9</v>
      </c>
      <c r="D249" s="3"/>
    </row>
    <row r="250" spans="1:5" x14ac:dyDescent="0.2">
      <c r="C250" t="s">
        <v>8</v>
      </c>
      <c r="D250" s="3">
        <v>43754</v>
      </c>
      <c r="E250" t="s">
        <v>107</v>
      </c>
    </row>
    <row r="251" spans="1:5" x14ac:dyDescent="0.2">
      <c r="C251" t="s">
        <v>9</v>
      </c>
      <c r="D251" s="3"/>
    </row>
    <row r="252" spans="1:5" x14ac:dyDescent="0.2">
      <c r="C252" t="s">
        <v>8</v>
      </c>
      <c r="D252" s="3">
        <v>43754</v>
      </c>
      <c r="E252" t="s">
        <v>108</v>
      </c>
    </row>
    <row r="253" spans="1:5" x14ac:dyDescent="0.2">
      <c r="C253" t="s">
        <v>9</v>
      </c>
      <c r="D253" s="3"/>
    </row>
    <row r="254" spans="1:5" x14ac:dyDescent="0.2">
      <c r="C254" t="s">
        <v>14</v>
      </c>
      <c r="D254" s="3">
        <v>43754</v>
      </c>
      <c r="E254" t="s">
        <v>109</v>
      </c>
    </row>
    <row r="255" spans="1:5" x14ac:dyDescent="0.2">
      <c r="C255" t="s">
        <v>18</v>
      </c>
      <c r="D255" s="3"/>
    </row>
    <row r="256" spans="1:5" x14ac:dyDescent="0.2">
      <c r="C256" t="s">
        <v>10</v>
      </c>
      <c r="D256" s="3">
        <v>43754</v>
      </c>
      <c r="E256" t="s">
        <v>12</v>
      </c>
    </row>
    <row r="257" spans="1:5" x14ac:dyDescent="0.2">
      <c r="C257" t="s">
        <v>20</v>
      </c>
      <c r="D257" s="3"/>
    </row>
    <row r="258" spans="1:5" x14ac:dyDescent="0.2">
      <c r="C258" t="s">
        <v>10</v>
      </c>
      <c r="D258" s="3">
        <v>43754</v>
      </c>
      <c r="E258" t="s">
        <v>12</v>
      </c>
    </row>
    <row r="259" spans="1:5" x14ac:dyDescent="0.2">
      <c r="C259" t="s">
        <v>20</v>
      </c>
      <c r="D259" s="3"/>
    </row>
    <row r="260" spans="1:5" x14ac:dyDescent="0.2">
      <c r="C260" t="s">
        <v>10</v>
      </c>
      <c r="D260" s="3">
        <v>43754</v>
      </c>
      <c r="E260" t="s">
        <v>12</v>
      </c>
    </row>
    <row r="261" spans="1:5" x14ac:dyDescent="0.2">
      <c r="C261" t="s">
        <v>20</v>
      </c>
      <c r="D261" s="3"/>
    </row>
    <row r="262" spans="1:5" x14ac:dyDescent="0.2">
      <c r="C262" t="s">
        <v>10</v>
      </c>
      <c r="D262" s="3">
        <v>43754</v>
      </c>
      <c r="E262" t="s">
        <v>12</v>
      </c>
    </row>
    <row r="263" spans="1:5" x14ac:dyDescent="0.2">
      <c r="C263" t="s">
        <v>20</v>
      </c>
      <c r="D263" s="3"/>
    </row>
    <row r="264" spans="1:5" x14ac:dyDescent="0.2">
      <c r="C264" t="s">
        <v>10</v>
      </c>
      <c r="D264" s="3">
        <v>43754</v>
      </c>
      <c r="E264" t="s">
        <v>12</v>
      </c>
    </row>
    <row r="265" spans="1:5" x14ac:dyDescent="0.2">
      <c r="C265" t="s">
        <v>20</v>
      </c>
      <c r="D265" s="3"/>
    </row>
    <row r="266" spans="1:5" x14ac:dyDescent="0.2">
      <c r="C266" t="s">
        <v>10</v>
      </c>
      <c r="D266" s="3">
        <v>43754</v>
      </c>
      <c r="E266" t="s">
        <v>12</v>
      </c>
    </row>
    <row r="267" spans="1:5" x14ac:dyDescent="0.2">
      <c r="C267" t="s">
        <v>20</v>
      </c>
      <c r="D267" s="3"/>
    </row>
    <row r="268" spans="1:5" x14ac:dyDescent="0.2">
      <c r="A268" t="s">
        <v>110</v>
      </c>
      <c r="C268" t="s">
        <v>8</v>
      </c>
      <c r="D268" s="3">
        <v>43762</v>
      </c>
      <c r="E268" t="s">
        <v>111</v>
      </c>
    </row>
    <row r="269" spans="1:5" x14ac:dyDescent="0.2">
      <c r="C269" t="s">
        <v>9</v>
      </c>
      <c r="D269" s="3"/>
    </row>
    <row r="270" spans="1:5" x14ac:dyDescent="0.2">
      <c r="C270" t="s">
        <v>8</v>
      </c>
      <c r="D270" s="3">
        <v>43762</v>
      </c>
      <c r="E270" t="s">
        <v>112</v>
      </c>
    </row>
    <row r="271" spans="1:5" x14ac:dyDescent="0.2">
      <c r="C271" t="s">
        <v>9</v>
      </c>
      <c r="D271" s="3"/>
    </row>
    <row r="272" spans="1:5" x14ac:dyDescent="0.2">
      <c r="C272" t="s">
        <v>8</v>
      </c>
      <c r="D272" s="3">
        <v>43762</v>
      </c>
      <c r="E272" t="s">
        <v>113</v>
      </c>
    </row>
    <row r="273" spans="3:5" x14ac:dyDescent="0.2">
      <c r="C273" t="s">
        <v>9</v>
      </c>
      <c r="D273" s="3"/>
    </row>
    <row r="274" spans="3:5" x14ac:dyDescent="0.2">
      <c r="C274" t="s">
        <v>8</v>
      </c>
      <c r="D274" s="3">
        <v>43762</v>
      </c>
      <c r="E274" t="s">
        <v>114</v>
      </c>
    </row>
    <row r="275" spans="3:5" x14ac:dyDescent="0.2">
      <c r="C275" t="s">
        <v>9</v>
      </c>
      <c r="D275" s="3"/>
    </row>
    <row r="276" spans="3:5" x14ac:dyDescent="0.2">
      <c r="C276" t="s">
        <v>8</v>
      </c>
      <c r="D276" s="3">
        <v>43762</v>
      </c>
      <c r="E276" t="s">
        <v>115</v>
      </c>
    </row>
    <row r="277" spans="3:5" x14ac:dyDescent="0.2">
      <c r="C277" t="s">
        <v>9</v>
      </c>
      <c r="D277" s="3"/>
    </row>
    <row r="278" spans="3:5" x14ac:dyDescent="0.2">
      <c r="C278" t="s">
        <v>8</v>
      </c>
      <c r="D278" s="3">
        <v>43762</v>
      </c>
      <c r="E278" t="s">
        <v>116</v>
      </c>
    </row>
    <row r="279" spans="3:5" x14ac:dyDescent="0.2">
      <c r="C279" t="s">
        <v>9</v>
      </c>
      <c r="D279" s="3"/>
    </row>
    <row r="280" spans="3:5" x14ac:dyDescent="0.2">
      <c r="C280" t="s">
        <v>14</v>
      </c>
      <c r="D280" s="3">
        <v>43762</v>
      </c>
      <c r="E280" t="s">
        <v>117</v>
      </c>
    </row>
    <row r="281" spans="3:5" x14ac:dyDescent="0.2">
      <c r="C281" t="s">
        <v>18</v>
      </c>
      <c r="D281" s="3"/>
    </row>
    <row r="282" spans="3:5" x14ac:dyDescent="0.2">
      <c r="C282" t="s">
        <v>14</v>
      </c>
      <c r="D282" s="3">
        <v>43762</v>
      </c>
      <c r="E282" t="s">
        <v>118</v>
      </c>
    </row>
    <row r="283" spans="3:5" x14ac:dyDescent="0.2">
      <c r="C283" t="s">
        <v>33</v>
      </c>
      <c r="D283" s="3"/>
    </row>
    <row r="284" spans="3:5" x14ac:dyDescent="0.2">
      <c r="C284" t="s">
        <v>14</v>
      </c>
      <c r="D284" s="3">
        <v>43762</v>
      </c>
      <c r="E284" t="s">
        <v>119</v>
      </c>
    </row>
    <row r="285" spans="3:5" x14ac:dyDescent="0.2">
      <c r="C285" t="s">
        <v>22</v>
      </c>
      <c r="D285" s="3"/>
    </row>
    <row r="286" spans="3:5" x14ac:dyDescent="0.2">
      <c r="C286" t="s">
        <v>14</v>
      </c>
      <c r="D286" s="3">
        <v>43762</v>
      </c>
      <c r="E286" t="s">
        <v>25</v>
      </c>
    </row>
    <row r="287" spans="3:5" x14ac:dyDescent="0.2">
      <c r="C287" t="s">
        <v>21</v>
      </c>
      <c r="D287" s="3"/>
    </row>
    <row r="288" spans="3:5" x14ac:dyDescent="0.2">
      <c r="C288" t="s">
        <v>14</v>
      </c>
      <c r="D288" s="3">
        <v>43762</v>
      </c>
      <c r="E288" t="s">
        <v>120</v>
      </c>
    </row>
    <row r="289" spans="3:5" x14ac:dyDescent="0.2">
      <c r="C289" t="s">
        <v>22</v>
      </c>
      <c r="D289" s="3"/>
    </row>
    <row r="290" spans="3:5" x14ac:dyDescent="0.2">
      <c r="C290" t="s">
        <v>14</v>
      </c>
      <c r="D290" s="3">
        <v>43762</v>
      </c>
      <c r="E290" t="s">
        <v>121</v>
      </c>
    </row>
    <row r="291" spans="3:5" x14ac:dyDescent="0.2">
      <c r="C291" t="s">
        <v>33</v>
      </c>
      <c r="D291" s="3"/>
    </row>
    <row r="292" spans="3:5" x14ac:dyDescent="0.2">
      <c r="C292" t="s">
        <v>14</v>
      </c>
      <c r="D292" s="3">
        <v>43762</v>
      </c>
      <c r="E292" t="s">
        <v>122</v>
      </c>
    </row>
    <row r="293" spans="3:5" x14ac:dyDescent="0.2">
      <c r="C293" t="s">
        <v>33</v>
      </c>
      <c r="D293" s="3"/>
    </row>
    <row r="294" spans="3:5" x14ac:dyDescent="0.2">
      <c r="C294" t="s">
        <v>14</v>
      </c>
      <c r="D294" s="3">
        <v>43762</v>
      </c>
      <c r="E294" t="s">
        <v>123</v>
      </c>
    </row>
    <row r="295" spans="3:5" x14ac:dyDescent="0.2">
      <c r="C295" t="s">
        <v>22</v>
      </c>
      <c r="D295" s="3"/>
    </row>
    <row r="296" spans="3:5" x14ac:dyDescent="0.2">
      <c r="C296" t="s">
        <v>14</v>
      </c>
      <c r="D296" s="3">
        <v>43762</v>
      </c>
      <c r="E296" t="s">
        <v>124</v>
      </c>
    </row>
    <row r="297" spans="3:5" x14ac:dyDescent="0.2">
      <c r="C297" t="s">
        <v>22</v>
      </c>
      <c r="D297" s="3"/>
    </row>
    <row r="298" spans="3:5" x14ac:dyDescent="0.2">
      <c r="C298" t="s">
        <v>14</v>
      </c>
      <c r="D298" s="3">
        <v>43762</v>
      </c>
      <c r="E298" t="s">
        <v>125</v>
      </c>
    </row>
    <row r="299" spans="3:5" x14ac:dyDescent="0.2">
      <c r="C299" t="s">
        <v>22</v>
      </c>
      <c r="D299" s="3"/>
    </row>
    <row r="300" spans="3:5" x14ac:dyDescent="0.2">
      <c r="C300" t="s">
        <v>14</v>
      </c>
      <c r="D300" s="3">
        <v>43762</v>
      </c>
      <c r="E300" t="s">
        <v>126</v>
      </c>
    </row>
    <row r="301" spans="3:5" x14ac:dyDescent="0.2">
      <c r="C301" t="s">
        <v>22</v>
      </c>
      <c r="D301" s="3"/>
    </row>
    <row r="302" spans="3:5" x14ac:dyDescent="0.2">
      <c r="C302" t="s">
        <v>14</v>
      </c>
      <c r="D302" s="3">
        <v>43762</v>
      </c>
      <c r="E302" t="s">
        <v>127</v>
      </c>
    </row>
    <row r="303" spans="3:5" x14ac:dyDescent="0.2">
      <c r="C303" t="s">
        <v>33</v>
      </c>
      <c r="D303" s="3"/>
    </row>
    <row r="304" spans="3:5" x14ac:dyDescent="0.2">
      <c r="C304" t="s">
        <v>14</v>
      </c>
      <c r="D304" s="3">
        <v>43762</v>
      </c>
      <c r="E304" t="s">
        <v>128</v>
      </c>
    </row>
    <row r="305" spans="3:5" x14ac:dyDescent="0.2">
      <c r="C305" t="s">
        <v>33</v>
      </c>
      <c r="D305" s="3"/>
    </row>
    <row r="306" spans="3:5" x14ac:dyDescent="0.2">
      <c r="C306" t="s">
        <v>14</v>
      </c>
      <c r="D306" s="3">
        <v>43762</v>
      </c>
      <c r="E306" t="s">
        <v>129</v>
      </c>
    </row>
    <row r="307" spans="3:5" x14ac:dyDescent="0.2">
      <c r="C307" t="s">
        <v>22</v>
      </c>
      <c r="D307" s="3"/>
    </row>
    <row r="308" spans="3:5" x14ac:dyDescent="0.2">
      <c r="C308" t="s">
        <v>14</v>
      </c>
      <c r="D308" s="3">
        <v>43762</v>
      </c>
      <c r="E308" t="s">
        <v>130</v>
      </c>
    </row>
    <row r="309" spans="3:5" x14ac:dyDescent="0.2">
      <c r="C309" t="s">
        <v>22</v>
      </c>
      <c r="D309" s="3"/>
    </row>
    <row r="310" spans="3:5" x14ac:dyDescent="0.2">
      <c r="C310" t="s">
        <v>14</v>
      </c>
      <c r="D310" s="3">
        <v>43762</v>
      </c>
      <c r="E310" t="s">
        <v>131</v>
      </c>
    </row>
    <row r="311" spans="3:5" x14ac:dyDescent="0.2">
      <c r="C311" t="s">
        <v>33</v>
      </c>
      <c r="D311" s="3"/>
    </row>
    <row r="312" spans="3:5" x14ac:dyDescent="0.2">
      <c r="C312" t="s">
        <v>10</v>
      </c>
      <c r="D312" s="3">
        <v>43762</v>
      </c>
      <c r="E312" t="s">
        <v>12</v>
      </c>
    </row>
    <row r="313" spans="3:5" x14ac:dyDescent="0.2">
      <c r="C313" t="s">
        <v>20</v>
      </c>
      <c r="D313" s="3"/>
    </row>
    <row r="314" spans="3:5" x14ac:dyDescent="0.2">
      <c r="C314" t="s">
        <v>10</v>
      </c>
      <c r="D314" s="3">
        <v>43762</v>
      </c>
      <c r="E314" t="s">
        <v>12</v>
      </c>
    </row>
    <row r="315" spans="3:5" x14ac:dyDescent="0.2">
      <c r="C315" t="s">
        <v>20</v>
      </c>
      <c r="D315" s="3"/>
    </row>
    <row r="316" spans="3:5" x14ac:dyDescent="0.2">
      <c r="C316" t="s">
        <v>10</v>
      </c>
      <c r="D316" s="3">
        <v>43762</v>
      </c>
      <c r="E316" t="s">
        <v>12</v>
      </c>
    </row>
    <row r="317" spans="3:5" x14ac:dyDescent="0.2">
      <c r="C317" t="s">
        <v>20</v>
      </c>
      <c r="D317" s="3"/>
    </row>
    <row r="318" spans="3:5" x14ac:dyDescent="0.2">
      <c r="C318" t="s">
        <v>10</v>
      </c>
      <c r="D318" s="3">
        <v>43762</v>
      </c>
      <c r="E318" t="s">
        <v>12</v>
      </c>
    </row>
    <row r="319" spans="3:5" x14ac:dyDescent="0.2">
      <c r="C319" t="s">
        <v>20</v>
      </c>
      <c r="D319" s="3"/>
    </row>
    <row r="320" spans="3:5" x14ac:dyDescent="0.2">
      <c r="C320" t="s">
        <v>10</v>
      </c>
      <c r="D320" s="3">
        <v>43762</v>
      </c>
      <c r="E320" t="s">
        <v>12</v>
      </c>
    </row>
    <row r="321" spans="3:5" x14ac:dyDescent="0.2">
      <c r="C321" t="s">
        <v>20</v>
      </c>
      <c r="D321" s="3"/>
    </row>
    <row r="322" spans="3:5" x14ac:dyDescent="0.2">
      <c r="C322" t="s">
        <v>10</v>
      </c>
      <c r="D322" s="3">
        <v>43762</v>
      </c>
      <c r="E322" t="s">
        <v>12</v>
      </c>
    </row>
    <row r="323" spans="3:5" x14ac:dyDescent="0.2">
      <c r="C323" t="s">
        <v>20</v>
      </c>
      <c r="D323" s="3"/>
    </row>
    <row r="324" spans="3:5" x14ac:dyDescent="0.2">
      <c r="C324" t="s">
        <v>10</v>
      </c>
      <c r="D324" s="3">
        <v>43762</v>
      </c>
      <c r="E324" t="s">
        <v>12</v>
      </c>
    </row>
    <row r="325" spans="3:5" x14ac:dyDescent="0.2">
      <c r="C325" t="s">
        <v>20</v>
      </c>
      <c r="D325" s="3"/>
    </row>
    <row r="326" spans="3:5" x14ac:dyDescent="0.2">
      <c r="C326" t="s">
        <v>10</v>
      </c>
      <c r="D326" s="3">
        <v>43762</v>
      </c>
      <c r="E326" t="s">
        <v>12</v>
      </c>
    </row>
    <row r="327" spans="3:5" x14ac:dyDescent="0.2">
      <c r="C327" t="s">
        <v>20</v>
      </c>
      <c r="D327" s="3"/>
    </row>
    <row r="328" spans="3:5" x14ac:dyDescent="0.2">
      <c r="C328" t="s">
        <v>10</v>
      </c>
      <c r="D328" s="3">
        <v>43762</v>
      </c>
      <c r="E328" t="s">
        <v>12</v>
      </c>
    </row>
    <row r="329" spans="3:5" x14ac:dyDescent="0.2">
      <c r="C329" t="s">
        <v>20</v>
      </c>
      <c r="D329" s="3"/>
    </row>
    <row r="330" spans="3:5" x14ac:dyDescent="0.2">
      <c r="C330" t="s">
        <v>10</v>
      </c>
      <c r="D330" s="3">
        <v>43762</v>
      </c>
      <c r="E330" t="s">
        <v>12</v>
      </c>
    </row>
    <row r="331" spans="3:5" x14ac:dyDescent="0.2">
      <c r="C331" t="s">
        <v>20</v>
      </c>
      <c r="D331" s="3"/>
    </row>
    <row r="332" spans="3:5" x14ac:dyDescent="0.2">
      <c r="C332" t="s">
        <v>10</v>
      </c>
      <c r="D332" s="3">
        <v>43762</v>
      </c>
      <c r="E332" t="s">
        <v>12</v>
      </c>
    </row>
    <row r="333" spans="3:5" x14ac:dyDescent="0.2">
      <c r="C333" t="s">
        <v>20</v>
      </c>
      <c r="D333" s="3"/>
    </row>
    <row r="334" spans="3:5" x14ac:dyDescent="0.2">
      <c r="C334" t="s">
        <v>10</v>
      </c>
      <c r="D334" s="3">
        <v>43762</v>
      </c>
      <c r="E334" t="s">
        <v>12</v>
      </c>
    </row>
    <row r="335" spans="3:5" x14ac:dyDescent="0.2">
      <c r="C335" t="s">
        <v>20</v>
      </c>
      <c r="D335" s="3"/>
    </row>
    <row r="336" spans="3:5" x14ac:dyDescent="0.2">
      <c r="C336" t="s">
        <v>10</v>
      </c>
      <c r="D336" s="3">
        <v>43762</v>
      </c>
      <c r="E336" t="s">
        <v>12</v>
      </c>
    </row>
    <row r="337" spans="1:5" x14ac:dyDescent="0.2">
      <c r="C337" t="s">
        <v>20</v>
      </c>
      <c r="D337" s="3"/>
    </row>
    <row r="338" spans="1:5" x14ac:dyDescent="0.2">
      <c r="C338" t="s">
        <v>10</v>
      </c>
      <c r="D338" s="3">
        <v>43762</v>
      </c>
      <c r="E338" t="s">
        <v>12</v>
      </c>
    </row>
    <row r="339" spans="1:5" x14ac:dyDescent="0.2">
      <c r="C339" t="s">
        <v>20</v>
      </c>
      <c r="D339" s="3"/>
    </row>
    <row r="340" spans="1:5" x14ac:dyDescent="0.2">
      <c r="C340" t="s">
        <v>10</v>
      </c>
      <c r="D340" s="3">
        <v>43762</v>
      </c>
      <c r="E340" t="s">
        <v>12</v>
      </c>
    </row>
    <row r="341" spans="1:5" x14ac:dyDescent="0.2">
      <c r="C341" t="s">
        <v>20</v>
      </c>
      <c r="D341" s="3"/>
    </row>
    <row r="342" spans="1:5" x14ac:dyDescent="0.2">
      <c r="C342" t="s">
        <v>10</v>
      </c>
      <c r="D342" s="3">
        <v>43762</v>
      </c>
      <c r="E342" t="s">
        <v>12</v>
      </c>
    </row>
    <row r="343" spans="1:5" x14ac:dyDescent="0.2">
      <c r="C343" t="s">
        <v>20</v>
      </c>
      <c r="D343" s="3"/>
    </row>
    <row r="344" spans="1:5" x14ac:dyDescent="0.2">
      <c r="A344" t="s">
        <v>132</v>
      </c>
      <c r="C344" t="s">
        <v>8</v>
      </c>
      <c r="D344" s="3">
        <v>43761</v>
      </c>
      <c r="E344" t="s">
        <v>133</v>
      </c>
    </row>
    <row r="345" spans="1:5" x14ac:dyDescent="0.2">
      <c r="C345" t="s">
        <v>9</v>
      </c>
      <c r="D345" s="3"/>
    </row>
    <row r="346" spans="1:5" x14ac:dyDescent="0.2">
      <c r="C346" t="s">
        <v>8</v>
      </c>
      <c r="D346" s="3">
        <v>43761</v>
      </c>
      <c r="E346" t="s">
        <v>134</v>
      </c>
    </row>
    <row r="347" spans="1:5" x14ac:dyDescent="0.2">
      <c r="C347" t="s">
        <v>9</v>
      </c>
      <c r="D347" s="3"/>
    </row>
    <row r="348" spans="1:5" x14ac:dyDescent="0.2">
      <c r="C348" t="s">
        <v>8</v>
      </c>
      <c r="D348" s="3">
        <v>43761</v>
      </c>
      <c r="E348" t="s">
        <v>135</v>
      </c>
    </row>
    <row r="349" spans="1:5" x14ac:dyDescent="0.2">
      <c r="C349" t="s">
        <v>9</v>
      </c>
      <c r="D349" s="3"/>
    </row>
    <row r="350" spans="1:5" x14ac:dyDescent="0.2">
      <c r="C350" t="s">
        <v>8</v>
      </c>
      <c r="D350" s="3">
        <v>43761</v>
      </c>
      <c r="E350" t="s">
        <v>136</v>
      </c>
    </row>
    <row r="351" spans="1:5" x14ac:dyDescent="0.2">
      <c r="C351" t="s">
        <v>9</v>
      </c>
      <c r="D351" s="3"/>
    </row>
    <row r="352" spans="1:5" x14ac:dyDescent="0.2">
      <c r="C352" t="s">
        <v>14</v>
      </c>
      <c r="D352" s="3">
        <v>43761</v>
      </c>
      <c r="E352" t="s">
        <v>137</v>
      </c>
    </row>
    <row r="353" spans="3:5" x14ac:dyDescent="0.2">
      <c r="C353" t="s">
        <v>18</v>
      </c>
      <c r="D353" s="3"/>
    </row>
    <row r="354" spans="3:5" x14ac:dyDescent="0.2">
      <c r="C354" t="s">
        <v>14</v>
      </c>
      <c r="D354" s="3">
        <v>43761</v>
      </c>
      <c r="E354" t="s">
        <v>138</v>
      </c>
    </row>
    <row r="355" spans="3:5" x14ac:dyDescent="0.2">
      <c r="C355" t="s">
        <v>33</v>
      </c>
      <c r="D355" s="3"/>
    </row>
    <row r="356" spans="3:5" x14ac:dyDescent="0.2">
      <c r="C356" t="s">
        <v>14</v>
      </c>
      <c r="D356" s="3">
        <v>43761</v>
      </c>
      <c r="E356" t="s">
        <v>139</v>
      </c>
    </row>
    <row r="357" spans="3:5" x14ac:dyDescent="0.2">
      <c r="C357" t="s">
        <v>21</v>
      </c>
      <c r="D357" s="3"/>
    </row>
    <row r="358" spans="3:5" x14ac:dyDescent="0.2">
      <c r="C358" t="s">
        <v>14</v>
      </c>
      <c r="D358" s="3">
        <v>43761</v>
      </c>
      <c r="E358" t="s">
        <v>140</v>
      </c>
    </row>
    <row r="359" spans="3:5" x14ac:dyDescent="0.2">
      <c r="C359" t="s">
        <v>33</v>
      </c>
      <c r="D359" s="3"/>
    </row>
    <row r="360" spans="3:5" x14ac:dyDescent="0.2">
      <c r="C360" t="s">
        <v>14</v>
      </c>
      <c r="D360" s="3">
        <v>43761</v>
      </c>
      <c r="E360" t="s">
        <v>141</v>
      </c>
    </row>
    <row r="361" spans="3:5" x14ac:dyDescent="0.2">
      <c r="C361" t="s">
        <v>33</v>
      </c>
      <c r="D361" s="3"/>
    </row>
    <row r="362" spans="3:5" x14ac:dyDescent="0.2">
      <c r="C362" t="s">
        <v>14</v>
      </c>
      <c r="D362" s="3">
        <v>43761</v>
      </c>
      <c r="E362" t="s">
        <v>142</v>
      </c>
    </row>
    <row r="363" spans="3:5" x14ac:dyDescent="0.2">
      <c r="C363" t="s">
        <v>33</v>
      </c>
      <c r="D363" s="3"/>
    </row>
    <row r="364" spans="3:5" x14ac:dyDescent="0.2">
      <c r="C364" t="s">
        <v>14</v>
      </c>
      <c r="D364" s="3">
        <v>43761</v>
      </c>
      <c r="E364" t="s">
        <v>143</v>
      </c>
    </row>
    <row r="365" spans="3:5" x14ac:dyDescent="0.2">
      <c r="C365" t="s">
        <v>22</v>
      </c>
      <c r="D365" s="3"/>
    </row>
    <row r="366" spans="3:5" x14ac:dyDescent="0.2">
      <c r="C366" t="s">
        <v>14</v>
      </c>
      <c r="D366" s="3">
        <v>43761</v>
      </c>
      <c r="E366" t="s">
        <v>144</v>
      </c>
    </row>
    <row r="367" spans="3:5" x14ac:dyDescent="0.2">
      <c r="C367" t="s">
        <v>21</v>
      </c>
      <c r="D367" s="3"/>
    </row>
    <row r="368" spans="3:5" x14ac:dyDescent="0.2">
      <c r="C368" t="s">
        <v>14</v>
      </c>
      <c r="D368" s="3">
        <v>43761</v>
      </c>
      <c r="E368" t="s">
        <v>145</v>
      </c>
    </row>
    <row r="369" spans="3:5" x14ac:dyDescent="0.2">
      <c r="C369" t="s">
        <v>22</v>
      </c>
      <c r="D369" s="3"/>
    </row>
    <row r="370" spans="3:5" x14ac:dyDescent="0.2">
      <c r="C370" t="s">
        <v>14</v>
      </c>
      <c r="D370" s="3">
        <v>43761</v>
      </c>
      <c r="E370" t="s">
        <v>146</v>
      </c>
    </row>
    <row r="371" spans="3:5" x14ac:dyDescent="0.2">
      <c r="C371" t="s">
        <v>22</v>
      </c>
      <c r="D371" s="3"/>
    </row>
    <row r="372" spans="3:5" x14ac:dyDescent="0.2">
      <c r="C372" t="s">
        <v>14</v>
      </c>
      <c r="D372" s="3">
        <v>43761</v>
      </c>
      <c r="E372" t="s">
        <v>147</v>
      </c>
    </row>
    <row r="373" spans="3:5" x14ac:dyDescent="0.2">
      <c r="C373" t="s">
        <v>22</v>
      </c>
      <c r="D373" s="3"/>
    </row>
    <row r="374" spans="3:5" x14ac:dyDescent="0.2">
      <c r="C374" t="s">
        <v>14</v>
      </c>
      <c r="D374" s="3">
        <v>43761</v>
      </c>
      <c r="E374" t="s">
        <v>148</v>
      </c>
    </row>
    <row r="375" spans="3:5" x14ac:dyDescent="0.2">
      <c r="C375" t="s">
        <v>33</v>
      </c>
      <c r="D375" s="3"/>
    </row>
    <row r="376" spans="3:5" x14ac:dyDescent="0.2">
      <c r="C376" t="s">
        <v>14</v>
      </c>
      <c r="D376" s="3">
        <v>43761</v>
      </c>
      <c r="E376" t="s">
        <v>149</v>
      </c>
    </row>
    <row r="377" spans="3:5" x14ac:dyDescent="0.2">
      <c r="C377" t="s">
        <v>22</v>
      </c>
      <c r="D377" s="3"/>
    </row>
    <row r="378" spans="3:5" x14ac:dyDescent="0.2">
      <c r="C378" t="s">
        <v>14</v>
      </c>
      <c r="D378" s="3">
        <v>43761</v>
      </c>
      <c r="E378" t="s">
        <v>150</v>
      </c>
    </row>
    <row r="379" spans="3:5" x14ac:dyDescent="0.2">
      <c r="C379" t="s">
        <v>33</v>
      </c>
      <c r="D379" s="3"/>
    </row>
    <row r="380" spans="3:5" x14ac:dyDescent="0.2">
      <c r="C380" t="s">
        <v>14</v>
      </c>
      <c r="D380" s="3">
        <v>43761</v>
      </c>
      <c r="E380" t="s">
        <v>151</v>
      </c>
    </row>
    <row r="381" spans="3:5" x14ac:dyDescent="0.2">
      <c r="C381" t="s">
        <v>33</v>
      </c>
      <c r="D381" s="3"/>
    </row>
    <row r="382" spans="3:5" x14ac:dyDescent="0.2">
      <c r="C382" t="s">
        <v>14</v>
      </c>
      <c r="D382" s="3">
        <v>43761</v>
      </c>
      <c r="E382" t="s">
        <v>152</v>
      </c>
    </row>
    <row r="383" spans="3:5" x14ac:dyDescent="0.2">
      <c r="C383" t="s">
        <v>22</v>
      </c>
      <c r="D383" s="3"/>
    </row>
    <row r="384" spans="3:5" x14ac:dyDescent="0.2">
      <c r="C384" t="s">
        <v>14</v>
      </c>
      <c r="D384" s="3">
        <v>43761</v>
      </c>
      <c r="E384" t="s">
        <v>153</v>
      </c>
    </row>
    <row r="385" spans="3:5" x14ac:dyDescent="0.2">
      <c r="C385" t="s">
        <v>33</v>
      </c>
      <c r="D385" s="3"/>
    </row>
    <row r="386" spans="3:5" x14ac:dyDescent="0.2">
      <c r="C386" t="s">
        <v>14</v>
      </c>
      <c r="D386" s="3">
        <v>43761</v>
      </c>
      <c r="E386" t="s">
        <v>154</v>
      </c>
    </row>
    <row r="387" spans="3:5" x14ac:dyDescent="0.2">
      <c r="C387" t="s">
        <v>33</v>
      </c>
      <c r="D387" s="3"/>
    </row>
    <row r="388" spans="3:5" x14ac:dyDescent="0.2">
      <c r="C388" t="s">
        <v>14</v>
      </c>
      <c r="D388" s="3">
        <v>43761</v>
      </c>
      <c r="E388" t="s">
        <v>155</v>
      </c>
    </row>
    <row r="389" spans="3:5" x14ac:dyDescent="0.2">
      <c r="C389" t="s">
        <v>22</v>
      </c>
      <c r="D389" s="3"/>
    </row>
    <row r="390" spans="3:5" x14ac:dyDescent="0.2">
      <c r="C390" t="s">
        <v>14</v>
      </c>
      <c r="D390" s="3">
        <v>43761</v>
      </c>
      <c r="E390" t="s">
        <v>156</v>
      </c>
    </row>
    <row r="391" spans="3:5" x14ac:dyDescent="0.2">
      <c r="C391" t="s">
        <v>33</v>
      </c>
      <c r="D391" s="3"/>
    </row>
    <row r="392" spans="3:5" x14ac:dyDescent="0.2">
      <c r="C392" t="s">
        <v>14</v>
      </c>
      <c r="D392" s="3">
        <v>43761</v>
      </c>
      <c r="E392" t="s">
        <v>157</v>
      </c>
    </row>
    <row r="393" spans="3:5" x14ac:dyDescent="0.2">
      <c r="C393" t="s">
        <v>33</v>
      </c>
      <c r="D393" s="3"/>
    </row>
    <row r="394" spans="3:5" x14ac:dyDescent="0.2">
      <c r="C394" t="s">
        <v>14</v>
      </c>
      <c r="D394" s="3">
        <v>43761</v>
      </c>
      <c r="E394" t="s">
        <v>158</v>
      </c>
    </row>
    <row r="395" spans="3:5" x14ac:dyDescent="0.2">
      <c r="C395" t="s">
        <v>33</v>
      </c>
      <c r="D395" s="3"/>
    </row>
    <row r="396" spans="3:5" x14ac:dyDescent="0.2">
      <c r="C396" t="s">
        <v>14</v>
      </c>
      <c r="D396" s="3">
        <v>43761</v>
      </c>
      <c r="E396" t="s">
        <v>35</v>
      </c>
    </row>
    <row r="397" spans="3:5" x14ac:dyDescent="0.2">
      <c r="C397" t="s">
        <v>33</v>
      </c>
      <c r="D397" s="3"/>
    </row>
    <row r="398" spans="3:5" x14ac:dyDescent="0.2">
      <c r="C398" t="s">
        <v>14</v>
      </c>
      <c r="D398" s="3">
        <v>43761</v>
      </c>
      <c r="E398" t="s">
        <v>159</v>
      </c>
    </row>
    <row r="399" spans="3:5" x14ac:dyDescent="0.2">
      <c r="C399" t="s">
        <v>21</v>
      </c>
      <c r="D399" s="3"/>
    </row>
    <row r="400" spans="3:5" x14ac:dyDescent="0.2">
      <c r="C400" t="s">
        <v>10</v>
      </c>
      <c r="D400" s="3">
        <v>43761</v>
      </c>
      <c r="E400" t="s">
        <v>12</v>
      </c>
    </row>
    <row r="401" spans="1:5" x14ac:dyDescent="0.2">
      <c r="C401" t="s">
        <v>20</v>
      </c>
      <c r="D401" s="3"/>
    </row>
    <row r="402" spans="1:5" x14ac:dyDescent="0.2">
      <c r="C402" t="s">
        <v>10</v>
      </c>
      <c r="D402" s="3">
        <v>43761</v>
      </c>
      <c r="E402" t="s">
        <v>12</v>
      </c>
    </row>
    <row r="403" spans="1:5" x14ac:dyDescent="0.2">
      <c r="C403" t="s">
        <v>20</v>
      </c>
      <c r="D403" s="3"/>
    </row>
    <row r="404" spans="1:5" x14ac:dyDescent="0.2">
      <c r="C404" t="s">
        <v>10</v>
      </c>
      <c r="D404" s="3">
        <v>43761</v>
      </c>
      <c r="E404" t="s">
        <v>12</v>
      </c>
    </row>
    <row r="405" spans="1:5" x14ac:dyDescent="0.2">
      <c r="C405" t="s">
        <v>20</v>
      </c>
      <c r="D405" s="3"/>
    </row>
    <row r="406" spans="1:5" x14ac:dyDescent="0.2">
      <c r="C406" t="s">
        <v>10</v>
      </c>
      <c r="D406" s="3">
        <v>43761</v>
      </c>
      <c r="E406" t="s">
        <v>12</v>
      </c>
    </row>
    <row r="407" spans="1:5" x14ac:dyDescent="0.2">
      <c r="C407" t="s">
        <v>20</v>
      </c>
      <c r="D407" s="3"/>
    </row>
    <row r="408" spans="1:5" x14ac:dyDescent="0.2">
      <c r="C408" t="s">
        <v>10</v>
      </c>
      <c r="D408" s="3">
        <v>43761</v>
      </c>
      <c r="E408" t="s">
        <v>12</v>
      </c>
    </row>
    <row r="409" spans="1:5" x14ac:dyDescent="0.2">
      <c r="C409" t="s">
        <v>20</v>
      </c>
      <c r="D409" s="3"/>
    </row>
    <row r="410" spans="1:5" x14ac:dyDescent="0.2">
      <c r="C410" t="s">
        <v>10</v>
      </c>
      <c r="D410" s="3">
        <v>43761</v>
      </c>
      <c r="E410" t="s">
        <v>12</v>
      </c>
    </row>
    <row r="411" spans="1:5" x14ac:dyDescent="0.2">
      <c r="C411" t="s">
        <v>20</v>
      </c>
      <c r="D411" s="3"/>
    </row>
    <row r="412" spans="1:5" x14ac:dyDescent="0.2">
      <c r="A412" t="s">
        <v>160</v>
      </c>
      <c r="C412" t="s">
        <v>8</v>
      </c>
      <c r="D412" s="3">
        <v>43691</v>
      </c>
      <c r="E412" t="s">
        <v>161</v>
      </c>
    </row>
    <row r="413" spans="1:5" x14ac:dyDescent="0.2">
      <c r="C413" t="s">
        <v>9</v>
      </c>
      <c r="D413" s="3"/>
    </row>
    <row r="414" spans="1:5" x14ac:dyDescent="0.2">
      <c r="C414" t="s">
        <v>8</v>
      </c>
      <c r="D414" s="3">
        <v>43691</v>
      </c>
      <c r="E414" t="s">
        <v>162</v>
      </c>
    </row>
    <row r="415" spans="1:5" x14ac:dyDescent="0.2">
      <c r="C415" t="s">
        <v>9</v>
      </c>
      <c r="D415" s="3"/>
    </row>
    <row r="416" spans="1:5" x14ac:dyDescent="0.2">
      <c r="C416" t="s">
        <v>8</v>
      </c>
      <c r="D416" s="3">
        <v>43691</v>
      </c>
      <c r="E416" t="s">
        <v>163</v>
      </c>
    </row>
    <row r="417" spans="3:5" x14ac:dyDescent="0.2">
      <c r="C417" t="s">
        <v>9</v>
      </c>
      <c r="D417" s="3"/>
    </row>
    <row r="418" spans="3:5" x14ac:dyDescent="0.2">
      <c r="C418" t="s">
        <v>8</v>
      </c>
      <c r="D418" s="3">
        <v>43691</v>
      </c>
      <c r="E418" t="s">
        <v>164</v>
      </c>
    </row>
    <row r="419" spans="3:5" x14ac:dyDescent="0.2">
      <c r="C419" t="s">
        <v>9</v>
      </c>
      <c r="D419" s="3"/>
    </row>
    <row r="420" spans="3:5" x14ac:dyDescent="0.2">
      <c r="C420" t="s">
        <v>14</v>
      </c>
      <c r="D420" s="3">
        <v>43691</v>
      </c>
      <c r="E420" t="s">
        <v>165</v>
      </c>
    </row>
    <row r="421" spans="3:5" x14ac:dyDescent="0.2">
      <c r="C421" t="s">
        <v>22</v>
      </c>
      <c r="D421" s="3"/>
    </row>
    <row r="422" spans="3:5" x14ac:dyDescent="0.2">
      <c r="C422" t="s">
        <v>10</v>
      </c>
      <c r="D422" s="3">
        <v>43691</v>
      </c>
      <c r="E422" t="s">
        <v>12</v>
      </c>
    </row>
    <row r="423" spans="3:5" x14ac:dyDescent="0.2">
      <c r="C423" t="s">
        <v>20</v>
      </c>
      <c r="D423" s="3"/>
    </row>
    <row r="424" spans="3:5" x14ac:dyDescent="0.2">
      <c r="C424" t="s">
        <v>10</v>
      </c>
      <c r="D424" s="3">
        <v>43691</v>
      </c>
      <c r="E424" t="s">
        <v>12</v>
      </c>
    </row>
    <row r="425" spans="3:5" x14ac:dyDescent="0.2">
      <c r="C425" t="s">
        <v>20</v>
      </c>
      <c r="D425" s="3"/>
    </row>
    <row r="426" spans="3:5" x14ac:dyDescent="0.2">
      <c r="C426" t="s">
        <v>10</v>
      </c>
      <c r="D426" s="3">
        <v>43691</v>
      </c>
      <c r="E426" t="s">
        <v>12</v>
      </c>
    </row>
    <row r="427" spans="3:5" x14ac:dyDescent="0.2">
      <c r="C427" t="s">
        <v>20</v>
      </c>
      <c r="D427" s="3"/>
    </row>
    <row r="428" spans="3:5" x14ac:dyDescent="0.2">
      <c r="C428" t="s">
        <v>10</v>
      </c>
      <c r="D428" s="3">
        <v>43691</v>
      </c>
      <c r="E428" t="s">
        <v>12</v>
      </c>
    </row>
    <row r="429" spans="3:5" x14ac:dyDescent="0.2">
      <c r="C429" t="s">
        <v>20</v>
      </c>
      <c r="D429" s="3"/>
    </row>
    <row r="430" spans="3:5" x14ac:dyDescent="0.2">
      <c r="C430" t="s">
        <v>10</v>
      </c>
      <c r="D430" s="3">
        <v>43691</v>
      </c>
      <c r="E430" t="s">
        <v>12</v>
      </c>
    </row>
    <row r="431" spans="3:5" x14ac:dyDescent="0.2">
      <c r="C431" t="s">
        <v>20</v>
      </c>
      <c r="D431" s="3"/>
    </row>
    <row r="432" spans="3:5" x14ac:dyDescent="0.2">
      <c r="C432" t="s">
        <v>10</v>
      </c>
      <c r="D432" s="3">
        <v>43691</v>
      </c>
      <c r="E432" t="s">
        <v>12</v>
      </c>
    </row>
    <row r="433" spans="1:5" x14ac:dyDescent="0.2">
      <c r="C433" t="s">
        <v>20</v>
      </c>
      <c r="D433" s="3"/>
    </row>
    <row r="434" spans="1:5" x14ac:dyDescent="0.2">
      <c r="C434" t="s">
        <v>10</v>
      </c>
      <c r="D434" s="3">
        <v>43691</v>
      </c>
      <c r="E434" t="s">
        <v>12</v>
      </c>
    </row>
    <row r="435" spans="1:5" x14ac:dyDescent="0.2">
      <c r="C435" t="s">
        <v>20</v>
      </c>
      <c r="D435" s="3"/>
    </row>
    <row r="436" spans="1:5" x14ac:dyDescent="0.2">
      <c r="C436" t="s">
        <v>10</v>
      </c>
      <c r="D436" s="3">
        <v>43691</v>
      </c>
      <c r="E436" t="s">
        <v>12</v>
      </c>
    </row>
    <row r="437" spans="1:5" x14ac:dyDescent="0.2">
      <c r="C437" t="s">
        <v>20</v>
      </c>
      <c r="D437" s="3"/>
    </row>
    <row r="438" spans="1:5" x14ac:dyDescent="0.2">
      <c r="A438" t="s">
        <v>166</v>
      </c>
      <c r="C438" t="s">
        <v>14</v>
      </c>
      <c r="D438" s="3">
        <v>43761</v>
      </c>
      <c r="E438" t="s">
        <v>167</v>
      </c>
    </row>
    <row r="439" spans="1:5" x14ac:dyDescent="0.2">
      <c r="C439" t="s">
        <v>22</v>
      </c>
      <c r="D439" s="3"/>
    </row>
    <row r="440" spans="1:5" x14ac:dyDescent="0.2">
      <c r="C440" t="s">
        <v>8</v>
      </c>
      <c r="D440" s="3">
        <v>43761</v>
      </c>
      <c r="E440" t="s">
        <v>168</v>
      </c>
    </row>
    <row r="441" spans="1:5" x14ac:dyDescent="0.2">
      <c r="C441" t="s">
        <v>9</v>
      </c>
      <c r="D441" s="3"/>
    </row>
    <row r="442" spans="1:5" x14ac:dyDescent="0.2">
      <c r="C442" t="s">
        <v>8</v>
      </c>
      <c r="D442" s="3">
        <v>43761</v>
      </c>
      <c r="E442" t="s">
        <v>169</v>
      </c>
    </row>
    <row r="443" spans="1:5" x14ac:dyDescent="0.2">
      <c r="C443" t="s">
        <v>9</v>
      </c>
      <c r="D443" s="3"/>
    </row>
    <row r="444" spans="1:5" x14ac:dyDescent="0.2">
      <c r="C444" t="s">
        <v>8</v>
      </c>
      <c r="D444" s="3">
        <v>43761</v>
      </c>
      <c r="E444" t="s">
        <v>170</v>
      </c>
    </row>
    <row r="445" spans="1:5" x14ac:dyDescent="0.2">
      <c r="C445" t="s">
        <v>9</v>
      </c>
      <c r="D445" s="3"/>
    </row>
    <row r="446" spans="1:5" x14ac:dyDescent="0.2">
      <c r="C446" t="s">
        <v>8</v>
      </c>
      <c r="D446" s="3">
        <v>43761</v>
      </c>
      <c r="E446" t="s">
        <v>171</v>
      </c>
    </row>
    <row r="447" spans="1:5" x14ac:dyDescent="0.2">
      <c r="C447" t="s">
        <v>9</v>
      </c>
      <c r="D447" s="3"/>
    </row>
    <row r="448" spans="1:5" x14ac:dyDescent="0.2">
      <c r="C448" t="s">
        <v>14</v>
      </c>
      <c r="D448" s="3">
        <v>43761</v>
      </c>
      <c r="E448" t="s">
        <v>172</v>
      </c>
    </row>
    <row r="449" spans="3:5" x14ac:dyDescent="0.2">
      <c r="C449" t="s">
        <v>18</v>
      </c>
      <c r="D449" s="3"/>
    </row>
    <row r="450" spans="3:5" x14ac:dyDescent="0.2">
      <c r="C450" t="s">
        <v>14</v>
      </c>
      <c r="D450" s="3">
        <v>43761</v>
      </c>
      <c r="E450" t="s">
        <v>28</v>
      </c>
    </row>
    <row r="451" spans="3:5" x14ac:dyDescent="0.2">
      <c r="C451" t="s">
        <v>173</v>
      </c>
      <c r="D451" s="3"/>
    </row>
    <row r="452" spans="3:5" x14ac:dyDescent="0.2">
      <c r="C452" t="s">
        <v>14</v>
      </c>
      <c r="D452" s="3">
        <v>43761</v>
      </c>
      <c r="E452" t="s">
        <v>174</v>
      </c>
    </row>
    <row r="453" spans="3:5" x14ac:dyDescent="0.2">
      <c r="C453" t="s">
        <v>33</v>
      </c>
      <c r="D453" s="3"/>
    </row>
    <row r="454" spans="3:5" x14ac:dyDescent="0.2">
      <c r="C454" t="s">
        <v>14</v>
      </c>
      <c r="D454" s="3">
        <v>43761</v>
      </c>
      <c r="E454" t="s">
        <v>175</v>
      </c>
    </row>
    <row r="455" spans="3:5" x14ac:dyDescent="0.2">
      <c r="C455" t="s">
        <v>33</v>
      </c>
      <c r="D455" s="3"/>
    </row>
    <row r="456" spans="3:5" x14ac:dyDescent="0.2">
      <c r="C456" t="s">
        <v>14</v>
      </c>
      <c r="D456" s="3">
        <v>43761</v>
      </c>
      <c r="E456" t="s">
        <v>176</v>
      </c>
    </row>
    <row r="457" spans="3:5" x14ac:dyDescent="0.2">
      <c r="C457" t="s">
        <v>33</v>
      </c>
      <c r="D457" s="3"/>
    </row>
    <row r="458" spans="3:5" x14ac:dyDescent="0.2">
      <c r="C458" t="s">
        <v>14</v>
      </c>
      <c r="D458" s="3">
        <v>43761</v>
      </c>
      <c r="E458" t="s">
        <v>177</v>
      </c>
    </row>
    <row r="459" spans="3:5" x14ac:dyDescent="0.2">
      <c r="C459" t="s">
        <v>33</v>
      </c>
      <c r="D459" s="3"/>
    </row>
    <row r="460" spans="3:5" x14ac:dyDescent="0.2">
      <c r="C460" t="s">
        <v>14</v>
      </c>
      <c r="D460" s="3">
        <v>43761</v>
      </c>
      <c r="E460" t="s">
        <v>38</v>
      </c>
    </row>
    <row r="461" spans="3:5" x14ac:dyDescent="0.2">
      <c r="C461" t="s">
        <v>33</v>
      </c>
      <c r="D461" s="3"/>
    </row>
    <row r="462" spans="3:5" x14ac:dyDescent="0.2">
      <c r="C462" t="s">
        <v>14</v>
      </c>
      <c r="D462" s="3">
        <v>43761</v>
      </c>
      <c r="E462" t="s">
        <v>178</v>
      </c>
    </row>
    <row r="463" spans="3:5" x14ac:dyDescent="0.2">
      <c r="C463" t="s">
        <v>22</v>
      </c>
      <c r="D463" s="3"/>
    </row>
    <row r="464" spans="3:5" x14ac:dyDescent="0.2">
      <c r="C464" t="s">
        <v>14</v>
      </c>
      <c r="D464" s="3">
        <v>43761</v>
      </c>
      <c r="E464" t="s">
        <v>179</v>
      </c>
    </row>
    <row r="465" spans="3:5" x14ac:dyDescent="0.2">
      <c r="C465" t="s">
        <v>33</v>
      </c>
      <c r="D465" s="3"/>
    </row>
    <row r="466" spans="3:5" x14ac:dyDescent="0.2">
      <c r="C466" t="s">
        <v>14</v>
      </c>
      <c r="D466" s="3">
        <v>43761</v>
      </c>
      <c r="E466" t="s">
        <v>149</v>
      </c>
    </row>
    <row r="467" spans="3:5" x14ac:dyDescent="0.2">
      <c r="C467" t="s">
        <v>22</v>
      </c>
      <c r="D467" s="3"/>
    </row>
    <row r="468" spans="3:5" x14ac:dyDescent="0.2">
      <c r="C468" t="s">
        <v>14</v>
      </c>
      <c r="D468" s="3">
        <v>43761</v>
      </c>
      <c r="E468" t="s">
        <v>180</v>
      </c>
    </row>
    <row r="469" spans="3:5" x14ac:dyDescent="0.2">
      <c r="C469" t="s">
        <v>33</v>
      </c>
      <c r="D469" s="3"/>
    </row>
    <row r="470" spans="3:5" x14ac:dyDescent="0.2">
      <c r="C470" t="s">
        <v>14</v>
      </c>
      <c r="D470" s="3">
        <v>43761</v>
      </c>
      <c r="E470" t="s">
        <v>181</v>
      </c>
    </row>
    <row r="471" spans="3:5" x14ac:dyDescent="0.2">
      <c r="C471" t="s">
        <v>33</v>
      </c>
      <c r="D471" s="3"/>
    </row>
    <row r="472" spans="3:5" x14ac:dyDescent="0.2">
      <c r="C472" t="s">
        <v>14</v>
      </c>
      <c r="D472" s="3">
        <v>43761</v>
      </c>
      <c r="E472" t="s">
        <v>182</v>
      </c>
    </row>
    <row r="473" spans="3:5" x14ac:dyDescent="0.2">
      <c r="C473" t="s">
        <v>22</v>
      </c>
      <c r="D473" s="3"/>
    </row>
    <row r="474" spans="3:5" x14ac:dyDescent="0.2">
      <c r="C474" t="s">
        <v>14</v>
      </c>
      <c r="D474" s="3">
        <v>43761</v>
      </c>
      <c r="E474" t="s">
        <v>181</v>
      </c>
    </row>
    <row r="475" spans="3:5" x14ac:dyDescent="0.2">
      <c r="C475" t="s">
        <v>33</v>
      </c>
      <c r="D475" s="3"/>
    </row>
    <row r="476" spans="3:5" x14ac:dyDescent="0.2">
      <c r="C476" t="s">
        <v>14</v>
      </c>
      <c r="D476" s="3">
        <v>43761</v>
      </c>
      <c r="E476" t="s">
        <v>183</v>
      </c>
    </row>
    <row r="477" spans="3:5" x14ac:dyDescent="0.2">
      <c r="C477" t="s">
        <v>22</v>
      </c>
      <c r="D477" s="3"/>
    </row>
    <row r="478" spans="3:5" x14ac:dyDescent="0.2">
      <c r="C478" t="s">
        <v>14</v>
      </c>
      <c r="D478" s="3">
        <v>43761</v>
      </c>
      <c r="E478" t="s">
        <v>181</v>
      </c>
    </row>
    <row r="479" spans="3:5" x14ac:dyDescent="0.2">
      <c r="C479" t="s">
        <v>33</v>
      </c>
      <c r="D479" s="3"/>
    </row>
    <row r="480" spans="3:5" x14ac:dyDescent="0.2">
      <c r="C480" t="s">
        <v>14</v>
      </c>
      <c r="D480" s="3">
        <v>43761</v>
      </c>
      <c r="E480" t="s">
        <v>182</v>
      </c>
    </row>
    <row r="481" spans="1:5" x14ac:dyDescent="0.2">
      <c r="C481" t="s">
        <v>22</v>
      </c>
      <c r="D481" s="3"/>
    </row>
    <row r="482" spans="1:5" x14ac:dyDescent="0.2">
      <c r="C482" t="s">
        <v>10</v>
      </c>
      <c r="D482" s="3">
        <v>43761</v>
      </c>
      <c r="E482" t="s">
        <v>12</v>
      </c>
    </row>
    <row r="483" spans="1:5" x14ac:dyDescent="0.2">
      <c r="C483" t="s">
        <v>20</v>
      </c>
      <c r="D483" s="3"/>
    </row>
    <row r="484" spans="1:5" x14ac:dyDescent="0.2">
      <c r="C484" t="s">
        <v>10</v>
      </c>
      <c r="D484" s="3">
        <v>43761</v>
      </c>
      <c r="E484" t="s">
        <v>12</v>
      </c>
    </row>
    <row r="485" spans="1:5" x14ac:dyDescent="0.2">
      <c r="C485" t="s">
        <v>20</v>
      </c>
      <c r="D485" s="3"/>
    </row>
    <row r="486" spans="1:5" x14ac:dyDescent="0.2">
      <c r="C486" t="s">
        <v>10</v>
      </c>
      <c r="D486" s="3">
        <v>43761</v>
      </c>
      <c r="E486" t="s">
        <v>12</v>
      </c>
    </row>
    <row r="487" spans="1:5" x14ac:dyDescent="0.2">
      <c r="C487" t="s">
        <v>20</v>
      </c>
      <c r="D487" s="3"/>
    </row>
    <row r="488" spans="1:5" x14ac:dyDescent="0.2">
      <c r="C488" t="s">
        <v>10</v>
      </c>
      <c r="D488" s="3">
        <v>43761</v>
      </c>
      <c r="E488" t="s">
        <v>12</v>
      </c>
    </row>
    <row r="489" spans="1:5" x14ac:dyDescent="0.2">
      <c r="C489" t="s">
        <v>20</v>
      </c>
      <c r="D489" s="3"/>
    </row>
    <row r="490" spans="1:5" x14ac:dyDescent="0.2">
      <c r="C490" t="s">
        <v>10</v>
      </c>
      <c r="D490" s="3">
        <v>43761</v>
      </c>
      <c r="E490" t="s">
        <v>12</v>
      </c>
    </row>
    <row r="491" spans="1:5" x14ac:dyDescent="0.2">
      <c r="C491" t="s">
        <v>20</v>
      </c>
      <c r="D491" s="3"/>
    </row>
    <row r="492" spans="1:5" x14ac:dyDescent="0.2">
      <c r="C492" t="s">
        <v>10</v>
      </c>
      <c r="D492" s="3">
        <v>43761</v>
      </c>
      <c r="E492" t="s">
        <v>12</v>
      </c>
    </row>
    <row r="493" spans="1:5" x14ac:dyDescent="0.2">
      <c r="C493" t="s">
        <v>20</v>
      </c>
      <c r="D493" s="3"/>
    </row>
    <row r="494" spans="1:5" x14ac:dyDescent="0.2">
      <c r="A494" t="s">
        <v>184</v>
      </c>
      <c r="C494" t="s">
        <v>8</v>
      </c>
      <c r="D494" s="3">
        <v>43760</v>
      </c>
      <c r="E494" t="s">
        <v>185</v>
      </c>
    </row>
    <row r="495" spans="1:5" x14ac:dyDescent="0.2">
      <c r="C495" t="s">
        <v>9</v>
      </c>
      <c r="D495" s="3"/>
    </row>
    <row r="496" spans="1:5" x14ac:dyDescent="0.2">
      <c r="C496" t="s">
        <v>8</v>
      </c>
      <c r="D496" s="3">
        <v>43760</v>
      </c>
      <c r="E496" t="s">
        <v>186</v>
      </c>
    </row>
    <row r="497" spans="3:5" x14ac:dyDescent="0.2">
      <c r="C497" t="s">
        <v>9</v>
      </c>
      <c r="D497" s="3"/>
    </row>
    <row r="498" spans="3:5" x14ac:dyDescent="0.2">
      <c r="C498" t="s">
        <v>8</v>
      </c>
      <c r="D498" s="3">
        <v>43760</v>
      </c>
      <c r="E498" t="s">
        <v>187</v>
      </c>
    </row>
    <row r="499" spans="3:5" x14ac:dyDescent="0.2">
      <c r="C499" t="s">
        <v>9</v>
      </c>
      <c r="D499" s="3"/>
    </row>
    <row r="500" spans="3:5" x14ac:dyDescent="0.2">
      <c r="C500" t="s">
        <v>8</v>
      </c>
      <c r="D500" s="3">
        <v>43760</v>
      </c>
      <c r="E500" t="s">
        <v>188</v>
      </c>
    </row>
    <row r="501" spans="3:5" x14ac:dyDescent="0.2">
      <c r="C501" t="s">
        <v>9</v>
      </c>
      <c r="D501" s="3"/>
    </row>
    <row r="502" spans="3:5" x14ac:dyDescent="0.2">
      <c r="C502" t="s">
        <v>14</v>
      </c>
      <c r="D502" s="3">
        <v>43760</v>
      </c>
      <c r="E502" t="s">
        <v>189</v>
      </c>
    </row>
    <row r="503" spans="3:5" x14ac:dyDescent="0.2">
      <c r="C503" t="s">
        <v>18</v>
      </c>
      <c r="D503" s="3"/>
    </row>
    <row r="504" spans="3:5" x14ac:dyDescent="0.2">
      <c r="C504" t="s">
        <v>14</v>
      </c>
      <c r="D504" s="3">
        <v>43760</v>
      </c>
      <c r="E504" t="s">
        <v>190</v>
      </c>
    </row>
    <row r="505" spans="3:5" x14ac:dyDescent="0.2">
      <c r="C505" t="s">
        <v>33</v>
      </c>
      <c r="D505" s="3"/>
    </row>
    <row r="506" spans="3:5" x14ac:dyDescent="0.2">
      <c r="C506" t="s">
        <v>14</v>
      </c>
      <c r="D506" s="3">
        <v>43760</v>
      </c>
      <c r="E506" t="s">
        <v>191</v>
      </c>
    </row>
    <row r="507" spans="3:5" x14ac:dyDescent="0.2">
      <c r="C507" t="s">
        <v>33</v>
      </c>
      <c r="D507" s="3"/>
    </row>
    <row r="508" spans="3:5" x14ac:dyDescent="0.2">
      <c r="C508" t="s">
        <v>14</v>
      </c>
      <c r="D508" s="3">
        <v>43760</v>
      </c>
      <c r="E508" t="s">
        <v>32</v>
      </c>
    </row>
    <row r="509" spans="3:5" x14ac:dyDescent="0.2">
      <c r="C509" t="s">
        <v>33</v>
      </c>
      <c r="D509" s="3"/>
    </row>
    <row r="510" spans="3:5" x14ac:dyDescent="0.2">
      <c r="C510" t="s">
        <v>14</v>
      </c>
      <c r="D510" s="3">
        <v>43760</v>
      </c>
      <c r="E510" t="s">
        <v>192</v>
      </c>
    </row>
    <row r="511" spans="3:5" x14ac:dyDescent="0.2">
      <c r="C511" t="s">
        <v>33</v>
      </c>
      <c r="D511" s="3"/>
    </row>
    <row r="512" spans="3:5" x14ac:dyDescent="0.2">
      <c r="C512" t="s">
        <v>14</v>
      </c>
      <c r="D512" s="3">
        <v>43760</v>
      </c>
      <c r="E512" t="s">
        <v>31</v>
      </c>
    </row>
    <row r="513" spans="3:5" x14ac:dyDescent="0.2">
      <c r="C513" t="s">
        <v>33</v>
      </c>
      <c r="D513" s="3"/>
    </row>
    <row r="514" spans="3:5" x14ac:dyDescent="0.2">
      <c r="C514" t="s">
        <v>14</v>
      </c>
      <c r="D514" s="3">
        <v>43760</v>
      </c>
      <c r="E514" t="s">
        <v>193</v>
      </c>
    </row>
    <row r="515" spans="3:5" x14ac:dyDescent="0.2">
      <c r="C515" t="s">
        <v>33</v>
      </c>
      <c r="D515" s="3"/>
    </row>
    <row r="516" spans="3:5" x14ac:dyDescent="0.2">
      <c r="C516" t="s">
        <v>14</v>
      </c>
      <c r="D516" s="3">
        <v>43760</v>
      </c>
      <c r="E516" t="s">
        <v>194</v>
      </c>
    </row>
    <row r="517" spans="3:5" x14ac:dyDescent="0.2">
      <c r="C517" t="s">
        <v>33</v>
      </c>
      <c r="D517" s="3"/>
    </row>
    <row r="518" spans="3:5" x14ac:dyDescent="0.2">
      <c r="C518" t="s">
        <v>14</v>
      </c>
      <c r="D518" s="3">
        <v>43760</v>
      </c>
      <c r="E518" t="s">
        <v>195</v>
      </c>
    </row>
    <row r="519" spans="3:5" x14ac:dyDescent="0.2">
      <c r="C519" t="s">
        <v>33</v>
      </c>
      <c r="D519" s="3"/>
    </row>
    <row r="520" spans="3:5" x14ac:dyDescent="0.2">
      <c r="C520" t="s">
        <v>14</v>
      </c>
      <c r="D520" s="3">
        <v>43760</v>
      </c>
      <c r="E520" t="s">
        <v>196</v>
      </c>
    </row>
    <row r="521" spans="3:5" x14ac:dyDescent="0.2">
      <c r="C521" t="s">
        <v>33</v>
      </c>
      <c r="D521" s="3"/>
    </row>
    <row r="522" spans="3:5" x14ac:dyDescent="0.2">
      <c r="C522" t="s">
        <v>14</v>
      </c>
      <c r="D522" s="3">
        <v>43760</v>
      </c>
      <c r="E522" t="s">
        <v>197</v>
      </c>
    </row>
    <row r="523" spans="3:5" x14ac:dyDescent="0.2">
      <c r="C523" t="s">
        <v>33</v>
      </c>
      <c r="D523" s="3"/>
    </row>
    <row r="524" spans="3:5" x14ac:dyDescent="0.2">
      <c r="C524" t="s">
        <v>14</v>
      </c>
      <c r="D524" s="3">
        <v>43760</v>
      </c>
      <c r="E524" t="s">
        <v>88</v>
      </c>
    </row>
    <row r="525" spans="3:5" x14ac:dyDescent="0.2">
      <c r="C525" t="s">
        <v>33</v>
      </c>
      <c r="D525" s="3"/>
    </row>
    <row r="526" spans="3:5" x14ac:dyDescent="0.2">
      <c r="C526" t="s">
        <v>14</v>
      </c>
      <c r="D526" s="3">
        <v>43760</v>
      </c>
      <c r="E526" t="s">
        <v>198</v>
      </c>
    </row>
    <row r="527" spans="3:5" x14ac:dyDescent="0.2">
      <c r="C527" t="s">
        <v>33</v>
      </c>
      <c r="D527" s="3"/>
    </row>
    <row r="528" spans="3:5" x14ac:dyDescent="0.2">
      <c r="C528" t="s">
        <v>14</v>
      </c>
      <c r="D528" s="3">
        <v>43760</v>
      </c>
      <c r="E528" t="s">
        <v>199</v>
      </c>
    </row>
    <row r="529" spans="3:5" x14ac:dyDescent="0.2">
      <c r="C529" t="s">
        <v>33</v>
      </c>
      <c r="D529" s="3"/>
    </row>
    <row r="530" spans="3:5" x14ac:dyDescent="0.2">
      <c r="C530" t="s">
        <v>14</v>
      </c>
      <c r="D530" s="3">
        <v>43760</v>
      </c>
      <c r="E530" t="s">
        <v>200</v>
      </c>
    </row>
    <row r="531" spans="3:5" x14ac:dyDescent="0.2">
      <c r="C531" t="s">
        <v>22</v>
      </c>
      <c r="D531" s="3"/>
    </row>
    <row r="532" spans="3:5" x14ac:dyDescent="0.2">
      <c r="C532" t="s">
        <v>14</v>
      </c>
      <c r="D532" s="3">
        <v>43760</v>
      </c>
      <c r="E532" t="s">
        <v>130</v>
      </c>
    </row>
    <row r="533" spans="3:5" x14ac:dyDescent="0.2">
      <c r="C533" t="s">
        <v>22</v>
      </c>
      <c r="D533" s="3"/>
    </row>
    <row r="534" spans="3:5" x14ac:dyDescent="0.2">
      <c r="C534" t="s">
        <v>14</v>
      </c>
      <c r="D534" s="3">
        <v>43760</v>
      </c>
      <c r="E534" t="s">
        <v>201</v>
      </c>
    </row>
    <row r="535" spans="3:5" x14ac:dyDescent="0.2">
      <c r="C535" t="s">
        <v>33</v>
      </c>
      <c r="D535" s="3"/>
    </row>
    <row r="536" spans="3:5" x14ac:dyDescent="0.2">
      <c r="C536" t="s">
        <v>14</v>
      </c>
      <c r="D536" s="3">
        <v>43760</v>
      </c>
      <c r="E536" t="s">
        <v>202</v>
      </c>
    </row>
    <row r="537" spans="3:5" x14ac:dyDescent="0.2">
      <c r="C537" t="s">
        <v>21</v>
      </c>
      <c r="D537" s="3"/>
    </row>
    <row r="538" spans="3:5" x14ac:dyDescent="0.2">
      <c r="C538" t="s">
        <v>14</v>
      </c>
      <c r="D538" s="3">
        <v>43760</v>
      </c>
      <c r="E538" t="s">
        <v>203</v>
      </c>
    </row>
    <row r="539" spans="3:5" x14ac:dyDescent="0.2">
      <c r="C539" t="s">
        <v>33</v>
      </c>
      <c r="D539" s="3"/>
    </row>
    <row r="540" spans="3:5" x14ac:dyDescent="0.2">
      <c r="C540" t="s">
        <v>14</v>
      </c>
      <c r="D540" s="3">
        <v>43760</v>
      </c>
      <c r="E540" t="s">
        <v>204</v>
      </c>
    </row>
    <row r="541" spans="3:5" x14ac:dyDescent="0.2">
      <c r="C541" t="s">
        <v>33</v>
      </c>
      <c r="D541" s="3"/>
    </row>
    <row r="542" spans="3:5" x14ac:dyDescent="0.2">
      <c r="C542" t="s">
        <v>14</v>
      </c>
      <c r="D542" s="3">
        <v>43760</v>
      </c>
      <c r="E542" t="s">
        <v>205</v>
      </c>
    </row>
    <row r="543" spans="3:5" x14ac:dyDescent="0.2">
      <c r="C543" t="s">
        <v>33</v>
      </c>
      <c r="D543" s="3"/>
    </row>
    <row r="544" spans="3:5" x14ac:dyDescent="0.2">
      <c r="C544" t="s">
        <v>14</v>
      </c>
      <c r="D544" s="3">
        <v>43760</v>
      </c>
      <c r="E544" t="s">
        <v>199</v>
      </c>
    </row>
    <row r="545" spans="3:5" x14ac:dyDescent="0.2">
      <c r="C545" t="s">
        <v>33</v>
      </c>
      <c r="D545" s="3"/>
    </row>
    <row r="546" spans="3:5" x14ac:dyDescent="0.2">
      <c r="C546" t="s">
        <v>14</v>
      </c>
      <c r="D546" s="3">
        <v>43760</v>
      </c>
      <c r="E546" t="s">
        <v>158</v>
      </c>
    </row>
    <row r="547" spans="3:5" x14ac:dyDescent="0.2">
      <c r="C547" t="s">
        <v>33</v>
      </c>
      <c r="D547" s="3"/>
    </row>
    <row r="548" spans="3:5" x14ac:dyDescent="0.2">
      <c r="C548" t="s">
        <v>10</v>
      </c>
      <c r="D548" s="3">
        <v>43760</v>
      </c>
      <c r="E548" t="s">
        <v>12</v>
      </c>
    </row>
    <row r="549" spans="3:5" x14ac:dyDescent="0.2">
      <c r="C549" t="s">
        <v>20</v>
      </c>
      <c r="D549" s="3"/>
    </row>
    <row r="550" spans="3:5" x14ac:dyDescent="0.2">
      <c r="C550" t="s">
        <v>10</v>
      </c>
      <c r="D550" s="3">
        <v>43760</v>
      </c>
      <c r="E550" t="s">
        <v>12</v>
      </c>
    </row>
    <row r="551" spans="3:5" x14ac:dyDescent="0.2">
      <c r="C551" t="s">
        <v>20</v>
      </c>
      <c r="D551" s="3"/>
    </row>
    <row r="552" spans="3:5" x14ac:dyDescent="0.2">
      <c r="C552" t="s">
        <v>10</v>
      </c>
      <c r="D552" s="3">
        <v>43760</v>
      </c>
      <c r="E552" t="s">
        <v>12</v>
      </c>
    </row>
    <row r="553" spans="3:5" x14ac:dyDescent="0.2">
      <c r="C553" t="s">
        <v>20</v>
      </c>
      <c r="D553" s="3"/>
    </row>
    <row r="554" spans="3:5" x14ac:dyDescent="0.2">
      <c r="C554" t="s">
        <v>10</v>
      </c>
      <c r="D554" s="3">
        <v>43760</v>
      </c>
      <c r="E554" t="s">
        <v>12</v>
      </c>
    </row>
    <row r="555" spans="3:5" x14ac:dyDescent="0.2">
      <c r="C555" t="s">
        <v>20</v>
      </c>
      <c r="D555" s="3"/>
    </row>
    <row r="556" spans="3:5" x14ac:dyDescent="0.2">
      <c r="C556" t="s">
        <v>10</v>
      </c>
      <c r="D556" s="3">
        <v>43760</v>
      </c>
      <c r="E556" t="s">
        <v>12</v>
      </c>
    </row>
    <row r="557" spans="3:5" x14ac:dyDescent="0.2">
      <c r="C557" t="s">
        <v>20</v>
      </c>
      <c r="D557" s="3"/>
    </row>
    <row r="558" spans="3:5" x14ac:dyDescent="0.2">
      <c r="C558" t="s">
        <v>10</v>
      </c>
      <c r="D558" s="3">
        <v>43760</v>
      </c>
      <c r="E558" t="s">
        <v>12</v>
      </c>
    </row>
    <row r="559" spans="3:5" x14ac:dyDescent="0.2">
      <c r="C559" t="s">
        <v>20</v>
      </c>
      <c r="D559" s="3"/>
    </row>
    <row r="560" spans="3:5" x14ac:dyDescent="0.2">
      <c r="C560" t="s">
        <v>10</v>
      </c>
      <c r="D560" s="3">
        <v>43760</v>
      </c>
      <c r="E560" t="s">
        <v>12</v>
      </c>
    </row>
    <row r="561" spans="1:5" x14ac:dyDescent="0.2">
      <c r="C561" t="s">
        <v>20</v>
      </c>
      <c r="D561" s="3"/>
    </row>
    <row r="562" spans="1:5" x14ac:dyDescent="0.2">
      <c r="C562" t="s">
        <v>10</v>
      </c>
      <c r="D562" s="3">
        <v>43760</v>
      </c>
      <c r="E562" t="s">
        <v>12</v>
      </c>
    </row>
    <row r="563" spans="1:5" x14ac:dyDescent="0.2">
      <c r="C563" t="s">
        <v>20</v>
      </c>
      <c r="D563" s="3"/>
    </row>
    <row r="564" spans="1:5" x14ac:dyDescent="0.2">
      <c r="C564" t="s">
        <v>10</v>
      </c>
      <c r="D564" s="3">
        <v>43760</v>
      </c>
      <c r="E564" t="s">
        <v>12</v>
      </c>
    </row>
    <row r="565" spans="1:5" x14ac:dyDescent="0.2">
      <c r="C565" t="s">
        <v>20</v>
      </c>
      <c r="D565" s="3"/>
    </row>
    <row r="566" spans="1:5" x14ac:dyDescent="0.2">
      <c r="C566" t="s">
        <v>10</v>
      </c>
      <c r="D566" s="3">
        <v>43760</v>
      </c>
      <c r="E566" t="s">
        <v>12</v>
      </c>
    </row>
    <row r="567" spans="1:5" x14ac:dyDescent="0.2">
      <c r="C567" t="s">
        <v>20</v>
      </c>
      <c r="D567" s="3"/>
    </row>
    <row r="568" spans="1:5" x14ac:dyDescent="0.2">
      <c r="A568" t="s">
        <v>206</v>
      </c>
      <c r="C568" t="s">
        <v>14</v>
      </c>
      <c r="D568" s="3">
        <v>43768</v>
      </c>
      <c r="E568" t="s">
        <v>207</v>
      </c>
    </row>
    <row r="569" spans="1:5" x14ac:dyDescent="0.2">
      <c r="C569" t="s">
        <v>18</v>
      </c>
      <c r="D569" s="3"/>
    </row>
    <row r="570" spans="1:5" x14ac:dyDescent="0.2">
      <c r="C570" t="s">
        <v>14</v>
      </c>
      <c r="D570" s="3">
        <v>43768</v>
      </c>
      <c r="E570" t="s">
        <v>208</v>
      </c>
    </row>
    <row r="571" spans="1:5" x14ac:dyDescent="0.2">
      <c r="C571" t="s">
        <v>33</v>
      </c>
      <c r="D571" s="3"/>
    </row>
    <row r="572" spans="1:5" x14ac:dyDescent="0.2">
      <c r="C572" t="s">
        <v>14</v>
      </c>
      <c r="D572" s="3">
        <v>43768</v>
      </c>
      <c r="E572" t="s">
        <v>209</v>
      </c>
    </row>
    <row r="573" spans="1:5" x14ac:dyDescent="0.2">
      <c r="C573" t="s">
        <v>33</v>
      </c>
      <c r="D573" s="3"/>
    </row>
    <row r="574" spans="1:5" x14ac:dyDescent="0.2">
      <c r="C574" t="s">
        <v>14</v>
      </c>
      <c r="D574" s="3">
        <v>43768</v>
      </c>
      <c r="E574" t="s">
        <v>210</v>
      </c>
    </row>
    <row r="575" spans="1:5" x14ac:dyDescent="0.2">
      <c r="C575" t="s">
        <v>22</v>
      </c>
      <c r="D575" s="3"/>
    </row>
    <row r="576" spans="1:5" x14ac:dyDescent="0.2">
      <c r="C576" t="s">
        <v>14</v>
      </c>
      <c r="D576" s="3">
        <v>43768</v>
      </c>
      <c r="E576" t="s">
        <v>154</v>
      </c>
    </row>
    <row r="577" spans="3:5" x14ac:dyDescent="0.2">
      <c r="C577" t="s">
        <v>33</v>
      </c>
      <c r="D577" s="3"/>
    </row>
    <row r="578" spans="3:5" x14ac:dyDescent="0.2">
      <c r="C578" t="s">
        <v>14</v>
      </c>
      <c r="D578" s="3">
        <v>43768</v>
      </c>
      <c r="E578" t="s">
        <v>211</v>
      </c>
    </row>
    <row r="579" spans="3:5" x14ac:dyDescent="0.2">
      <c r="C579" t="s">
        <v>18</v>
      </c>
      <c r="D579" s="3"/>
    </row>
    <row r="580" spans="3:5" x14ac:dyDescent="0.2">
      <c r="C580" t="s">
        <v>14</v>
      </c>
      <c r="D580" s="3">
        <v>43768</v>
      </c>
      <c r="E580" t="s">
        <v>212</v>
      </c>
    </row>
    <row r="581" spans="3:5" x14ac:dyDescent="0.2">
      <c r="C581" t="s">
        <v>33</v>
      </c>
      <c r="D581" s="3"/>
    </row>
    <row r="582" spans="3:5" x14ac:dyDescent="0.2">
      <c r="C582" t="s">
        <v>14</v>
      </c>
      <c r="D582" s="3">
        <v>43768</v>
      </c>
      <c r="E582" t="s">
        <v>87</v>
      </c>
    </row>
    <row r="583" spans="3:5" x14ac:dyDescent="0.2">
      <c r="C583" t="s">
        <v>21</v>
      </c>
      <c r="D583" s="3"/>
    </row>
    <row r="584" spans="3:5" x14ac:dyDescent="0.2">
      <c r="C584" t="s">
        <v>14</v>
      </c>
      <c r="D584" s="3">
        <v>43768</v>
      </c>
      <c r="E584" t="s">
        <v>213</v>
      </c>
    </row>
    <row r="585" spans="3:5" x14ac:dyDescent="0.2">
      <c r="C585" t="s">
        <v>33</v>
      </c>
      <c r="D585" s="3"/>
    </row>
    <row r="586" spans="3:5" x14ac:dyDescent="0.2">
      <c r="C586" t="s">
        <v>14</v>
      </c>
      <c r="D586" s="3">
        <v>43768</v>
      </c>
      <c r="E586" t="s">
        <v>118</v>
      </c>
    </row>
    <row r="587" spans="3:5" x14ac:dyDescent="0.2">
      <c r="C587" t="s">
        <v>33</v>
      </c>
      <c r="D587" s="3"/>
    </row>
    <row r="588" spans="3:5" x14ac:dyDescent="0.2">
      <c r="C588" t="s">
        <v>14</v>
      </c>
      <c r="D588" s="3">
        <v>43768</v>
      </c>
      <c r="E588" t="s">
        <v>214</v>
      </c>
    </row>
    <row r="589" spans="3:5" x14ac:dyDescent="0.2">
      <c r="C589" t="s">
        <v>33</v>
      </c>
      <c r="D589" s="3"/>
    </row>
    <row r="590" spans="3:5" x14ac:dyDescent="0.2">
      <c r="C590" t="s">
        <v>14</v>
      </c>
      <c r="D590" s="3">
        <v>43768</v>
      </c>
      <c r="E590" t="s">
        <v>215</v>
      </c>
    </row>
    <row r="591" spans="3:5" x14ac:dyDescent="0.2">
      <c r="C591" t="s">
        <v>33</v>
      </c>
      <c r="D591" s="3"/>
    </row>
    <row r="592" spans="3:5" x14ac:dyDescent="0.2">
      <c r="C592" t="s">
        <v>14</v>
      </c>
      <c r="D592" s="3">
        <v>43768</v>
      </c>
      <c r="E592" t="s">
        <v>216</v>
      </c>
    </row>
    <row r="593" spans="3:5" x14ac:dyDescent="0.2">
      <c r="C593" t="s">
        <v>33</v>
      </c>
      <c r="D593" s="3"/>
    </row>
    <row r="594" spans="3:5" x14ac:dyDescent="0.2">
      <c r="C594" t="s">
        <v>14</v>
      </c>
      <c r="D594" s="3">
        <v>43768</v>
      </c>
      <c r="E594" t="s">
        <v>217</v>
      </c>
    </row>
    <row r="595" spans="3:5" x14ac:dyDescent="0.2">
      <c r="C595" t="s">
        <v>22</v>
      </c>
      <c r="D595" s="3"/>
    </row>
    <row r="596" spans="3:5" x14ac:dyDescent="0.2">
      <c r="C596" t="s">
        <v>14</v>
      </c>
      <c r="D596" s="3">
        <v>43768</v>
      </c>
      <c r="E596" t="s">
        <v>27</v>
      </c>
    </row>
    <row r="597" spans="3:5" x14ac:dyDescent="0.2">
      <c r="C597" t="s">
        <v>21</v>
      </c>
      <c r="D597" s="3"/>
    </row>
    <row r="598" spans="3:5" x14ac:dyDescent="0.2">
      <c r="C598" t="s">
        <v>14</v>
      </c>
      <c r="D598" s="3">
        <v>43768</v>
      </c>
      <c r="E598" t="s">
        <v>218</v>
      </c>
    </row>
    <row r="599" spans="3:5" x14ac:dyDescent="0.2">
      <c r="C599" t="s">
        <v>22</v>
      </c>
      <c r="D599" s="3"/>
    </row>
    <row r="600" spans="3:5" x14ac:dyDescent="0.2">
      <c r="C600" t="s">
        <v>14</v>
      </c>
      <c r="D600" s="3">
        <v>43768</v>
      </c>
      <c r="E600" t="s">
        <v>219</v>
      </c>
    </row>
    <row r="601" spans="3:5" x14ac:dyDescent="0.2">
      <c r="C601" t="s">
        <v>33</v>
      </c>
      <c r="D601" s="3"/>
    </row>
    <row r="602" spans="3:5" x14ac:dyDescent="0.2">
      <c r="C602" t="s">
        <v>14</v>
      </c>
      <c r="D602" s="3">
        <v>43768</v>
      </c>
      <c r="E602" t="s">
        <v>217</v>
      </c>
    </row>
    <row r="603" spans="3:5" x14ac:dyDescent="0.2">
      <c r="C603" t="s">
        <v>22</v>
      </c>
      <c r="D603" s="3"/>
    </row>
    <row r="604" spans="3:5" x14ac:dyDescent="0.2">
      <c r="C604" t="s">
        <v>14</v>
      </c>
      <c r="D604" s="3">
        <v>43768</v>
      </c>
      <c r="E604" t="s">
        <v>220</v>
      </c>
    </row>
    <row r="605" spans="3:5" x14ac:dyDescent="0.2">
      <c r="C605" t="s">
        <v>33</v>
      </c>
      <c r="D605" s="3"/>
    </row>
    <row r="606" spans="3:5" x14ac:dyDescent="0.2">
      <c r="C606" t="s">
        <v>14</v>
      </c>
      <c r="D606" s="3">
        <v>43768</v>
      </c>
      <c r="E606" t="s">
        <v>221</v>
      </c>
    </row>
    <row r="607" spans="3:5" x14ac:dyDescent="0.2">
      <c r="C607" t="s">
        <v>33</v>
      </c>
      <c r="D607" s="3"/>
    </row>
    <row r="608" spans="3:5" x14ac:dyDescent="0.2">
      <c r="C608" t="s">
        <v>14</v>
      </c>
      <c r="D608" s="3">
        <v>43768</v>
      </c>
      <c r="E608" t="s">
        <v>222</v>
      </c>
    </row>
    <row r="609" spans="3:5" x14ac:dyDescent="0.2">
      <c r="C609" t="s">
        <v>33</v>
      </c>
      <c r="D609" s="3"/>
    </row>
    <row r="610" spans="3:5" x14ac:dyDescent="0.2">
      <c r="C610" t="s">
        <v>14</v>
      </c>
      <c r="D610" s="3">
        <v>43768</v>
      </c>
      <c r="E610" t="s">
        <v>223</v>
      </c>
    </row>
    <row r="611" spans="3:5" x14ac:dyDescent="0.2">
      <c r="C611" t="s">
        <v>21</v>
      </c>
      <c r="D611" s="3"/>
    </row>
    <row r="612" spans="3:5" x14ac:dyDescent="0.2">
      <c r="C612" t="s">
        <v>14</v>
      </c>
      <c r="D612" s="3">
        <v>43768</v>
      </c>
      <c r="E612" t="s">
        <v>224</v>
      </c>
    </row>
    <row r="613" spans="3:5" x14ac:dyDescent="0.2">
      <c r="C613" t="s">
        <v>21</v>
      </c>
      <c r="D613" s="3"/>
    </row>
    <row r="614" spans="3:5" x14ac:dyDescent="0.2">
      <c r="C614" t="s">
        <v>10</v>
      </c>
      <c r="D614" s="3">
        <v>43768</v>
      </c>
      <c r="E614" t="s">
        <v>12</v>
      </c>
    </row>
    <row r="615" spans="3:5" x14ac:dyDescent="0.2">
      <c r="C615" t="s">
        <v>20</v>
      </c>
      <c r="D615" s="3"/>
    </row>
    <row r="616" spans="3:5" x14ac:dyDescent="0.2">
      <c r="C616" t="s">
        <v>10</v>
      </c>
      <c r="D616" s="3">
        <v>43768</v>
      </c>
      <c r="E616" t="s">
        <v>12</v>
      </c>
    </row>
    <row r="617" spans="3:5" x14ac:dyDescent="0.2">
      <c r="C617" t="s">
        <v>20</v>
      </c>
      <c r="D617" s="3"/>
    </row>
    <row r="618" spans="3:5" x14ac:dyDescent="0.2">
      <c r="C618" t="s">
        <v>10</v>
      </c>
      <c r="D618" s="3">
        <v>43768</v>
      </c>
      <c r="E618" t="s">
        <v>12</v>
      </c>
    </row>
    <row r="619" spans="3:5" x14ac:dyDescent="0.2">
      <c r="C619" t="s">
        <v>20</v>
      </c>
      <c r="D619" s="3"/>
    </row>
    <row r="620" spans="3:5" x14ac:dyDescent="0.2">
      <c r="C620" t="s">
        <v>10</v>
      </c>
      <c r="D620" s="3">
        <v>43768</v>
      </c>
      <c r="E620" t="s">
        <v>12</v>
      </c>
    </row>
    <row r="621" spans="3:5" x14ac:dyDescent="0.2">
      <c r="C621" t="s">
        <v>20</v>
      </c>
      <c r="D621" s="3"/>
    </row>
    <row r="622" spans="3:5" x14ac:dyDescent="0.2">
      <c r="C622" t="s">
        <v>10</v>
      </c>
      <c r="D622" s="3">
        <v>43768</v>
      </c>
      <c r="E622" t="s">
        <v>12</v>
      </c>
    </row>
    <row r="623" spans="3:5" x14ac:dyDescent="0.2">
      <c r="C623" t="s">
        <v>20</v>
      </c>
      <c r="D623" s="3"/>
    </row>
    <row r="624" spans="3:5" x14ac:dyDescent="0.2">
      <c r="C624" t="s">
        <v>10</v>
      </c>
      <c r="D624" s="3">
        <v>43768</v>
      </c>
      <c r="E624" t="s">
        <v>12</v>
      </c>
    </row>
    <row r="625" spans="1:5" x14ac:dyDescent="0.2">
      <c r="C625" t="s">
        <v>20</v>
      </c>
      <c r="D625" s="3"/>
    </row>
    <row r="626" spans="1:5" x14ac:dyDescent="0.2">
      <c r="C626" t="s">
        <v>10</v>
      </c>
      <c r="D626" s="3">
        <v>43768</v>
      </c>
      <c r="E626" t="s">
        <v>12</v>
      </c>
    </row>
    <row r="627" spans="1:5" x14ac:dyDescent="0.2">
      <c r="C627" t="s">
        <v>20</v>
      </c>
      <c r="D627" s="3"/>
    </row>
    <row r="628" spans="1:5" x14ac:dyDescent="0.2">
      <c r="C628" t="s">
        <v>10</v>
      </c>
      <c r="D628" s="3">
        <v>43768</v>
      </c>
      <c r="E628" t="s">
        <v>12</v>
      </c>
    </row>
    <row r="629" spans="1:5" x14ac:dyDescent="0.2">
      <c r="C629" t="s">
        <v>20</v>
      </c>
      <c r="D629" s="3"/>
    </row>
    <row r="630" spans="1:5" x14ac:dyDescent="0.2">
      <c r="C630" t="s">
        <v>10</v>
      </c>
      <c r="D630" s="3">
        <v>43768</v>
      </c>
      <c r="E630" t="s">
        <v>12</v>
      </c>
    </row>
    <row r="631" spans="1:5" x14ac:dyDescent="0.2">
      <c r="C631" t="s">
        <v>20</v>
      </c>
      <c r="D631" s="3"/>
    </row>
    <row r="632" spans="1:5" x14ac:dyDescent="0.2">
      <c r="A632" t="s">
        <v>225</v>
      </c>
      <c r="C632" t="s">
        <v>8</v>
      </c>
      <c r="D632" s="3">
        <v>43767</v>
      </c>
      <c r="E632" t="s">
        <v>226</v>
      </c>
    </row>
    <row r="633" spans="1:5" x14ac:dyDescent="0.2">
      <c r="C633" t="s">
        <v>9</v>
      </c>
      <c r="D633" s="3"/>
    </row>
    <row r="634" spans="1:5" x14ac:dyDescent="0.2">
      <c r="C634" t="s">
        <v>8</v>
      </c>
      <c r="D634" s="3">
        <v>43767</v>
      </c>
      <c r="E634" t="s">
        <v>227</v>
      </c>
    </row>
    <row r="635" spans="1:5" x14ac:dyDescent="0.2">
      <c r="C635" t="s">
        <v>9</v>
      </c>
      <c r="D635" s="3"/>
    </row>
    <row r="636" spans="1:5" x14ac:dyDescent="0.2">
      <c r="C636" t="s">
        <v>8</v>
      </c>
      <c r="D636" s="3">
        <v>43767</v>
      </c>
      <c r="E636" t="s">
        <v>228</v>
      </c>
    </row>
    <row r="637" spans="1:5" x14ac:dyDescent="0.2">
      <c r="C637" t="s">
        <v>9</v>
      </c>
      <c r="D637" s="3"/>
    </row>
    <row r="638" spans="1:5" x14ac:dyDescent="0.2">
      <c r="C638" t="s">
        <v>8</v>
      </c>
      <c r="D638" s="3">
        <v>43767</v>
      </c>
      <c r="E638" t="s">
        <v>229</v>
      </c>
    </row>
    <row r="639" spans="1:5" x14ac:dyDescent="0.2">
      <c r="C639" t="s">
        <v>9</v>
      </c>
      <c r="D639" s="3"/>
    </row>
    <row r="640" spans="1:5" x14ac:dyDescent="0.2">
      <c r="C640" t="s">
        <v>14</v>
      </c>
      <c r="D640" s="3">
        <v>43767</v>
      </c>
      <c r="E640" t="s">
        <v>230</v>
      </c>
    </row>
    <row r="641" spans="3:5" x14ac:dyDescent="0.2">
      <c r="C641" t="s">
        <v>18</v>
      </c>
      <c r="D641" s="3"/>
    </row>
    <row r="642" spans="3:5" x14ac:dyDescent="0.2">
      <c r="C642" t="s">
        <v>14</v>
      </c>
      <c r="D642" s="3">
        <v>43767</v>
      </c>
      <c r="E642" t="s">
        <v>231</v>
      </c>
    </row>
    <row r="643" spans="3:5" x14ac:dyDescent="0.2">
      <c r="C643" t="s">
        <v>22</v>
      </c>
      <c r="D643" s="3"/>
    </row>
    <row r="644" spans="3:5" x14ac:dyDescent="0.2">
      <c r="C644" t="s">
        <v>14</v>
      </c>
      <c r="D644" s="3">
        <v>43767</v>
      </c>
      <c r="E644" t="s">
        <v>232</v>
      </c>
    </row>
    <row r="645" spans="3:5" x14ac:dyDescent="0.2">
      <c r="C645" t="s">
        <v>33</v>
      </c>
      <c r="D645" s="3"/>
    </row>
    <row r="646" spans="3:5" x14ac:dyDescent="0.2">
      <c r="C646" t="s">
        <v>14</v>
      </c>
      <c r="D646" s="3">
        <v>43767</v>
      </c>
      <c r="E646" t="s">
        <v>233</v>
      </c>
    </row>
    <row r="647" spans="3:5" x14ac:dyDescent="0.2">
      <c r="C647" t="s">
        <v>33</v>
      </c>
      <c r="D647" s="3"/>
    </row>
    <row r="648" spans="3:5" x14ac:dyDescent="0.2">
      <c r="C648" t="s">
        <v>14</v>
      </c>
      <c r="D648" s="3">
        <v>43767</v>
      </c>
      <c r="E648" t="s">
        <v>234</v>
      </c>
    </row>
    <row r="649" spans="3:5" x14ac:dyDescent="0.2">
      <c r="C649" t="s">
        <v>33</v>
      </c>
    </row>
    <row r="650" spans="3:5" x14ac:dyDescent="0.2">
      <c r="C650" t="s">
        <v>14</v>
      </c>
      <c r="D650" s="3">
        <v>43767</v>
      </c>
      <c r="E650" t="s">
        <v>235</v>
      </c>
    </row>
    <row r="651" spans="3:5" x14ac:dyDescent="0.2">
      <c r="C651" t="s">
        <v>22</v>
      </c>
    </row>
    <row r="652" spans="3:5" x14ac:dyDescent="0.2">
      <c r="C652" t="s">
        <v>14</v>
      </c>
      <c r="D652" s="3">
        <v>43767</v>
      </c>
      <c r="E652" t="s">
        <v>236</v>
      </c>
    </row>
    <row r="653" spans="3:5" x14ac:dyDescent="0.2">
      <c r="C653" t="s">
        <v>33</v>
      </c>
    </row>
    <row r="654" spans="3:5" x14ac:dyDescent="0.2">
      <c r="C654" t="s">
        <v>14</v>
      </c>
      <c r="D654" s="3">
        <v>43767</v>
      </c>
      <c r="E654" t="s">
        <v>237</v>
      </c>
    </row>
    <row r="655" spans="3:5" x14ac:dyDescent="0.2">
      <c r="C655" t="s">
        <v>33</v>
      </c>
    </row>
    <row r="656" spans="3:5" x14ac:dyDescent="0.2">
      <c r="C656" t="s">
        <v>14</v>
      </c>
      <c r="D656" s="3">
        <v>43767</v>
      </c>
      <c r="E656" t="s">
        <v>29</v>
      </c>
    </row>
    <row r="657" spans="3:5" x14ac:dyDescent="0.2">
      <c r="C657" t="s">
        <v>33</v>
      </c>
    </row>
    <row r="658" spans="3:5" x14ac:dyDescent="0.2">
      <c r="C658" t="s">
        <v>14</v>
      </c>
      <c r="D658" s="3">
        <v>43767</v>
      </c>
      <c r="E658" t="s">
        <v>238</v>
      </c>
    </row>
    <row r="659" spans="3:5" x14ac:dyDescent="0.2">
      <c r="C659" t="s">
        <v>22</v>
      </c>
    </row>
    <row r="660" spans="3:5" x14ac:dyDescent="0.2">
      <c r="C660" t="s">
        <v>8</v>
      </c>
      <c r="D660" s="3">
        <v>43767</v>
      </c>
      <c r="E660" t="s">
        <v>239</v>
      </c>
    </row>
    <row r="661" spans="3:5" x14ac:dyDescent="0.2">
      <c r="C661" t="s">
        <v>9</v>
      </c>
    </row>
    <row r="662" spans="3:5" x14ac:dyDescent="0.2">
      <c r="C662" t="s">
        <v>15</v>
      </c>
      <c r="D662" s="3">
        <v>43767</v>
      </c>
      <c r="E662" t="s">
        <v>12</v>
      </c>
    </row>
    <row r="663" spans="3:5" x14ac:dyDescent="0.2">
      <c r="C663" t="s">
        <v>16</v>
      </c>
    </row>
    <row r="664" spans="3:5" x14ac:dyDescent="0.2">
      <c r="C664" t="s">
        <v>10</v>
      </c>
      <c r="D664" s="3">
        <v>43767</v>
      </c>
      <c r="E664" t="s">
        <v>12</v>
      </c>
    </row>
    <row r="665" spans="3:5" x14ac:dyDescent="0.2">
      <c r="C665" t="s">
        <v>20</v>
      </c>
    </row>
    <row r="666" spans="3:5" x14ac:dyDescent="0.2">
      <c r="C666" t="s">
        <v>10</v>
      </c>
      <c r="D666" s="3">
        <v>43767</v>
      </c>
      <c r="E666" t="s">
        <v>12</v>
      </c>
    </row>
    <row r="667" spans="3:5" x14ac:dyDescent="0.2">
      <c r="C667" t="s">
        <v>20</v>
      </c>
    </row>
    <row r="668" spans="3:5" x14ac:dyDescent="0.2">
      <c r="C668" t="s">
        <v>10</v>
      </c>
      <c r="D668" s="3">
        <v>43767</v>
      </c>
      <c r="E668" t="s">
        <v>12</v>
      </c>
    </row>
    <row r="669" spans="3:5" x14ac:dyDescent="0.2">
      <c r="C669" t="s">
        <v>20</v>
      </c>
    </row>
    <row r="670" spans="3:5" x14ac:dyDescent="0.2">
      <c r="C670" t="s">
        <v>10</v>
      </c>
      <c r="D670" s="3">
        <v>43767</v>
      </c>
      <c r="E670" t="s">
        <v>12</v>
      </c>
    </row>
    <row r="671" spans="3:5" x14ac:dyDescent="0.2">
      <c r="C671" t="s">
        <v>20</v>
      </c>
    </row>
    <row r="672" spans="3:5" x14ac:dyDescent="0.2">
      <c r="C672" t="s">
        <v>10</v>
      </c>
      <c r="D672" s="3">
        <v>43767</v>
      </c>
      <c r="E672" t="s">
        <v>12</v>
      </c>
    </row>
    <row r="673" spans="1:5" x14ac:dyDescent="0.2">
      <c r="C673" t="s">
        <v>20</v>
      </c>
    </row>
    <row r="674" spans="1:5" x14ac:dyDescent="0.2">
      <c r="C674" t="s">
        <v>10</v>
      </c>
      <c r="D674" s="3">
        <v>43767</v>
      </c>
      <c r="E674" t="s">
        <v>12</v>
      </c>
    </row>
    <row r="675" spans="1:5" x14ac:dyDescent="0.2">
      <c r="C675" t="s">
        <v>20</v>
      </c>
    </row>
    <row r="676" spans="1:5" x14ac:dyDescent="0.2">
      <c r="C676" t="s">
        <v>10</v>
      </c>
      <c r="D676" s="3">
        <v>43767</v>
      </c>
      <c r="E676" t="s">
        <v>12</v>
      </c>
    </row>
    <row r="677" spans="1:5" x14ac:dyDescent="0.2">
      <c r="C677" t="s">
        <v>20</v>
      </c>
    </row>
    <row r="678" spans="1:5" x14ac:dyDescent="0.2">
      <c r="C678" t="s">
        <v>10</v>
      </c>
      <c r="D678" s="3">
        <v>43767</v>
      </c>
      <c r="E678" t="s">
        <v>12</v>
      </c>
    </row>
    <row r="679" spans="1:5" x14ac:dyDescent="0.2">
      <c r="C679" t="s">
        <v>20</v>
      </c>
    </row>
    <row r="680" spans="1:5" x14ac:dyDescent="0.2">
      <c r="C680" t="s">
        <v>10</v>
      </c>
      <c r="D680" s="3">
        <v>43767</v>
      </c>
      <c r="E680" t="s">
        <v>12</v>
      </c>
    </row>
    <row r="681" spans="1:5" x14ac:dyDescent="0.2">
      <c r="C681" t="s">
        <v>20</v>
      </c>
    </row>
    <row r="682" spans="1:5" x14ac:dyDescent="0.2">
      <c r="C682" t="s">
        <v>10</v>
      </c>
      <c r="D682" s="3">
        <v>43767</v>
      </c>
      <c r="E682" t="s">
        <v>12</v>
      </c>
    </row>
    <row r="683" spans="1:5" x14ac:dyDescent="0.2">
      <c r="C683" t="s">
        <v>20</v>
      </c>
    </row>
    <row r="684" spans="1:5" x14ac:dyDescent="0.2">
      <c r="C684" t="s">
        <v>10</v>
      </c>
      <c r="D684" s="3">
        <v>43767</v>
      </c>
      <c r="E684" t="s">
        <v>12</v>
      </c>
    </row>
    <row r="685" spans="1:5" x14ac:dyDescent="0.2">
      <c r="C685" t="s">
        <v>20</v>
      </c>
    </row>
    <row r="686" spans="1:5" x14ac:dyDescent="0.2">
      <c r="C686" t="s">
        <v>10</v>
      </c>
      <c r="D686" s="3">
        <v>43767</v>
      </c>
      <c r="E686" t="s">
        <v>12</v>
      </c>
    </row>
    <row r="687" spans="1:5" x14ac:dyDescent="0.2">
      <c r="C687" t="s">
        <v>20</v>
      </c>
    </row>
    <row r="688" spans="1:5" x14ac:dyDescent="0.2">
      <c r="A688" t="s">
        <v>240</v>
      </c>
      <c r="C688" t="s">
        <v>8</v>
      </c>
      <c r="D688" s="3">
        <v>43768</v>
      </c>
      <c r="E688" t="s">
        <v>241</v>
      </c>
    </row>
    <row r="689" spans="3:5" x14ac:dyDescent="0.2">
      <c r="C689" t="s">
        <v>9</v>
      </c>
    </row>
    <row r="690" spans="3:5" x14ac:dyDescent="0.2">
      <c r="C690" t="s">
        <v>8</v>
      </c>
      <c r="D690" s="3">
        <v>43768</v>
      </c>
      <c r="E690" t="s">
        <v>242</v>
      </c>
    </row>
    <row r="691" spans="3:5" x14ac:dyDescent="0.2">
      <c r="C691" t="s">
        <v>9</v>
      </c>
    </row>
    <row r="692" spans="3:5" x14ac:dyDescent="0.2">
      <c r="C692" t="s">
        <v>8</v>
      </c>
      <c r="D692" s="3">
        <v>43768</v>
      </c>
      <c r="E692" t="s">
        <v>243</v>
      </c>
    </row>
    <row r="693" spans="3:5" x14ac:dyDescent="0.2">
      <c r="C693" t="s">
        <v>9</v>
      </c>
    </row>
    <row r="694" spans="3:5" x14ac:dyDescent="0.2">
      <c r="C694" t="s">
        <v>8</v>
      </c>
      <c r="D694" s="3">
        <v>43768</v>
      </c>
      <c r="E694" t="s">
        <v>244</v>
      </c>
    </row>
    <row r="695" spans="3:5" x14ac:dyDescent="0.2">
      <c r="C695" t="s">
        <v>9</v>
      </c>
    </row>
    <row r="696" spans="3:5" x14ac:dyDescent="0.2">
      <c r="C696" t="s">
        <v>14</v>
      </c>
      <c r="D696" s="3">
        <v>43768</v>
      </c>
      <c r="E696" t="s">
        <v>245</v>
      </c>
    </row>
    <row r="697" spans="3:5" x14ac:dyDescent="0.2">
      <c r="C697" t="s">
        <v>18</v>
      </c>
    </row>
    <row r="698" spans="3:5" x14ac:dyDescent="0.2">
      <c r="C698" t="s">
        <v>14</v>
      </c>
      <c r="D698" s="3">
        <v>43768</v>
      </c>
      <c r="E698" t="s">
        <v>246</v>
      </c>
    </row>
    <row r="699" spans="3:5" x14ac:dyDescent="0.2">
      <c r="C699" t="s">
        <v>33</v>
      </c>
    </row>
    <row r="700" spans="3:5" x14ac:dyDescent="0.2">
      <c r="C700" t="s">
        <v>14</v>
      </c>
      <c r="D700" s="3">
        <v>43768</v>
      </c>
      <c r="E700" t="s">
        <v>247</v>
      </c>
    </row>
    <row r="701" spans="3:5" x14ac:dyDescent="0.2">
      <c r="C701" t="s">
        <v>33</v>
      </c>
    </row>
    <row r="702" spans="3:5" x14ac:dyDescent="0.2">
      <c r="C702" t="s">
        <v>14</v>
      </c>
      <c r="D702" s="3">
        <v>43768</v>
      </c>
      <c r="E702" t="s">
        <v>248</v>
      </c>
    </row>
    <row r="703" spans="3:5" x14ac:dyDescent="0.2">
      <c r="C703" t="s">
        <v>33</v>
      </c>
    </row>
    <row r="704" spans="3:5" x14ac:dyDescent="0.2">
      <c r="C704" t="s">
        <v>14</v>
      </c>
      <c r="D704" s="3">
        <v>43768</v>
      </c>
      <c r="E704" t="s">
        <v>249</v>
      </c>
    </row>
    <row r="705" spans="3:5" x14ac:dyDescent="0.2">
      <c r="C705" t="s">
        <v>33</v>
      </c>
    </row>
    <row r="706" spans="3:5" x14ac:dyDescent="0.2">
      <c r="C706" t="s">
        <v>14</v>
      </c>
      <c r="D706" s="3">
        <v>43768</v>
      </c>
      <c r="E706" t="s">
        <v>250</v>
      </c>
    </row>
    <row r="707" spans="3:5" x14ac:dyDescent="0.2">
      <c r="C707" t="s">
        <v>33</v>
      </c>
    </row>
    <row r="708" spans="3:5" x14ac:dyDescent="0.2">
      <c r="C708" t="s">
        <v>14</v>
      </c>
      <c r="D708" s="3">
        <v>43768</v>
      </c>
      <c r="E708" t="s">
        <v>251</v>
      </c>
    </row>
    <row r="709" spans="3:5" x14ac:dyDescent="0.2">
      <c r="C709" t="s">
        <v>33</v>
      </c>
    </row>
    <row r="710" spans="3:5" x14ac:dyDescent="0.2">
      <c r="C710" t="s">
        <v>14</v>
      </c>
      <c r="D710" s="3">
        <v>43768</v>
      </c>
      <c r="E710" t="s">
        <v>252</v>
      </c>
    </row>
    <row r="711" spans="3:5" x14ac:dyDescent="0.2">
      <c r="C711" t="s">
        <v>33</v>
      </c>
    </row>
    <row r="712" spans="3:5" x14ac:dyDescent="0.2">
      <c r="C712" t="s">
        <v>14</v>
      </c>
      <c r="D712" s="3">
        <v>43768</v>
      </c>
      <c r="E712" t="s">
        <v>253</v>
      </c>
    </row>
    <row r="713" spans="3:5" x14ac:dyDescent="0.2">
      <c r="C713" t="s">
        <v>33</v>
      </c>
    </row>
    <row r="714" spans="3:5" x14ac:dyDescent="0.2">
      <c r="C714" t="s">
        <v>14</v>
      </c>
      <c r="D714" s="3">
        <v>43768</v>
      </c>
      <c r="E714" t="s">
        <v>254</v>
      </c>
    </row>
    <row r="715" spans="3:5" x14ac:dyDescent="0.2">
      <c r="C715" t="s">
        <v>33</v>
      </c>
    </row>
    <row r="716" spans="3:5" x14ac:dyDescent="0.2">
      <c r="C716" t="s">
        <v>14</v>
      </c>
      <c r="D716" s="3">
        <v>43768</v>
      </c>
      <c r="E716" t="s">
        <v>255</v>
      </c>
    </row>
    <row r="717" spans="3:5" x14ac:dyDescent="0.2">
      <c r="C717" t="s">
        <v>33</v>
      </c>
    </row>
    <row r="718" spans="3:5" x14ac:dyDescent="0.2">
      <c r="C718" t="s">
        <v>14</v>
      </c>
      <c r="D718" s="3">
        <v>43768</v>
      </c>
      <c r="E718" t="s">
        <v>256</v>
      </c>
    </row>
    <row r="719" spans="3:5" x14ac:dyDescent="0.2">
      <c r="C719" t="s">
        <v>22</v>
      </c>
    </row>
    <row r="720" spans="3:5" x14ac:dyDescent="0.2">
      <c r="C720" t="s">
        <v>8</v>
      </c>
      <c r="D720" s="3">
        <v>43768</v>
      </c>
      <c r="E720" t="s">
        <v>257</v>
      </c>
    </row>
    <row r="721" spans="3:5" x14ac:dyDescent="0.2">
      <c r="C721" t="s">
        <v>9</v>
      </c>
    </row>
    <row r="722" spans="3:5" x14ac:dyDescent="0.2">
      <c r="C722" t="s">
        <v>14</v>
      </c>
      <c r="D722" s="3">
        <v>43768</v>
      </c>
      <c r="E722" t="s">
        <v>258</v>
      </c>
    </row>
    <row r="723" spans="3:5" x14ac:dyDescent="0.2">
      <c r="C723" t="s">
        <v>22</v>
      </c>
    </row>
    <row r="724" spans="3:5" x14ac:dyDescent="0.2">
      <c r="C724" t="s">
        <v>15</v>
      </c>
      <c r="D724" s="3">
        <v>43768</v>
      </c>
      <c r="E724" t="s">
        <v>12</v>
      </c>
    </row>
    <row r="725" spans="3:5" x14ac:dyDescent="0.2">
      <c r="C725" t="s">
        <v>16</v>
      </c>
    </row>
    <row r="726" spans="3:5" x14ac:dyDescent="0.2">
      <c r="C726" t="s">
        <v>10</v>
      </c>
      <c r="D726" s="3">
        <v>43768</v>
      </c>
      <c r="E726" t="s">
        <v>12</v>
      </c>
    </row>
    <row r="727" spans="3:5" x14ac:dyDescent="0.2">
      <c r="C727" t="s">
        <v>20</v>
      </c>
    </row>
    <row r="728" spans="3:5" x14ac:dyDescent="0.2">
      <c r="C728" t="s">
        <v>10</v>
      </c>
      <c r="D728" s="3">
        <v>43768</v>
      </c>
      <c r="E728" t="s">
        <v>12</v>
      </c>
    </row>
    <row r="729" spans="3:5" x14ac:dyDescent="0.2">
      <c r="C729" t="s">
        <v>20</v>
      </c>
    </row>
    <row r="730" spans="3:5" x14ac:dyDescent="0.2">
      <c r="C730" t="s">
        <v>10</v>
      </c>
      <c r="D730" s="3">
        <v>43768</v>
      </c>
      <c r="E730" t="s">
        <v>12</v>
      </c>
    </row>
    <row r="731" spans="3:5" x14ac:dyDescent="0.2">
      <c r="C731" t="s">
        <v>20</v>
      </c>
    </row>
    <row r="732" spans="3:5" x14ac:dyDescent="0.2">
      <c r="C732" t="s">
        <v>10</v>
      </c>
      <c r="D732" s="3">
        <v>43768</v>
      </c>
      <c r="E732" t="s">
        <v>12</v>
      </c>
    </row>
    <row r="733" spans="3:5" x14ac:dyDescent="0.2">
      <c r="C733" t="s">
        <v>20</v>
      </c>
    </row>
    <row r="734" spans="3:5" x14ac:dyDescent="0.2">
      <c r="C734" t="s">
        <v>10</v>
      </c>
      <c r="D734" s="3">
        <v>43768</v>
      </c>
      <c r="E734" t="s">
        <v>12</v>
      </c>
    </row>
    <row r="735" spans="3:5" x14ac:dyDescent="0.2">
      <c r="C735" t="s">
        <v>20</v>
      </c>
    </row>
    <row r="736" spans="3:5" x14ac:dyDescent="0.2">
      <c r="C736" t="s">
        <v>10</v>
      </c>
      <c r="D736" s="3">
        <v>43768</v>
      </c>
      <c r="E736" t="s">
        <v>12</v>
      </c>
    </row>
    <row r="737" spans="1:5" x14ac:dyDescent="0.2">
      <c r="C737" t="s">
        <v>20</v>
      </c>
    </row>
    <row r="738" spans="1:5" x14ac:dyDescent="0.2">
      <c r="C738" t="s">
        <v>10</v>
      </c>
      <c r="D738" s="3">
        <v>43768</v>
      </c>
      <c r="E738" t="s">
        <v>12</v>
      </c>
    </row>
    <row r="739" spans="1:5" x14ac:dyDescent="0.2">
      <c r="C739" t="s">
        <v>20</v>
      </c>
    </row>
    <row r="740" spans="1:5" x14ac:dyDescent="0.2">
      <c r="C740" t="s">
        <v>10</v>
      </c>
      <c r="D740" s="3">
        <v>43768</v>
      </c>
      <c r="E740" t="s">
        <v>12</v>
      </c>
    </row>
    <row r="741" spans="1:5" x14ac:dyDescent="0.2">
      <c r="C741" t="s">
        <v>20</v>
      </c>
    </row>
    <row r="742" spans="1:5" x14ac:dyDescent="0.2">
      <c r="C742" t="s">
        <v>10</v>
      </c>
      <c r="D742" s="3">
        <v>43768</v>
      </c>
      <c r="E742" t="s">
        <v>12</v>
      </c>
    </row>
    <row r="743" spans="1:5" x14ac:dyDescent="0.2">
      <c r="C743" t="s">
        <v>20</v>
      </c>
    </row>
    <row r="744" spans="1:5" x14ac:dyDescent="0.2">
      <c r="C744" t="s">
        <v>10</v>
      </c>
      <c r="D744" s="3">
        <v>43768</v>
      </c>
      <c r="E744" t="s">
        <v>12</v>
      </c>
    </row>
    <row r="745" spans="1:5" x14ac:dyDescent="0.2">
      <c r="C745" t="s">
        <v>20</v>
      </c>
    </row>
    <row r="746" spans="1:5" x14ac:dyDescent="0.2">
      <c r="C746" t="s">
        <v>10</v>
      </c>
      <c r="D746" s="3">
        <v>43768</v>
      </c>
      <c r="E746" t="s">
        <v>12</v>
      </c>
    </row>
    <row r="747" spans="1:5" x14ac:dyDescent="0.2">
      <c r="C747" t="s">
        <v>20</v>
      </c>
    </row>
    <row r="748" spans="1:5" x14ac:dyDescent="0.2">
      <c r="C748" t="s">
        <v>10</v>
      </c>
      <c r="D748" s="3">
        <v>43768</v>
      </c>
      <c r="E748" t="s">
        <v>12</v>
      </c>
    </row>
    <row r="749" spans="1:5" x14ac:dyDescent="0.2">
      <c r="C749" t="s">
        <v>20</v>
      </c>
    </row>
    <row r="750" spans="1:5" x14ac:dyDescent="0.2">
      <c r="A750" t="s">
        <v>259</v>
      </c>
      <c r="C750" t="s">
        <v>8</v>
      </c>
      <c r="D750" s="3">
        <v>43769</v>
      </c>
      <c r="E750" t="s">
        <v>260</v>
      </c>
    </row>
    <row r="751" spans="1:5" x14ac:dyDescent="0.2">
      <c r="C751" t="s">
        <v>9</v>
      </c>
    </row>
    <row r="752" spans="1:5" x14ac:dyDescent="0.2">
      <c r="C752" t="s">
        <v>8</v>
      </c>
      <c r="D752" s="3">
        <v>43769</v>
      </c>
      <c r="E752" t="s">
        <v>261</v>
      </c>
    </row>
    <row r="753" spans="3:5" x14ac:dyDescent="0.2">
      <c r="C753" t="s">
        <v>9</v>
      </c>
    </row>
    <row r="754" spans="3:5" x14ac:dyDescent="0.2">
      <c r="C754" t="s">
        <v>8</v>
      </c>
      <c r="D754" s="3">
        <v>43769</v>
      </c>
      <c r="E754" t="s">
        <v>262</v>
      </c>
    </row>
    <row r="755" spans="3:5" x14ac:dyDescent="0.2">
      <c r="C755" t="s">
        <v>9</v>
      </c>
    </row>
    <row r="756" spans="3:5" x14ac:dyDescent="0.2">
      <c r="C756" t="s">
        <v>8</v>
      </c>
      <c r="D756" s="3">
        <v>43769</v>
      </c>
      <c r="E756" t="s">
        <v>263</v>
      </c>
    </row>
    <row r="757" spans="3:5" x14ac:dyDescent="0.2">
      <c r="C757" t="s">
        <v>9</v>
      </c>
    </row>
    <row r="758" spans="3:5" x14ac:dyDescent="0.2">
      <c r="C758" t="s">
        <v>14</v>
      </c>
      <c r="D758" s="3">
        <v>43769</v>
      </c>
      <c r="E758" t="s">
        <v>264</v>
      </c>
    </row>
    <row r="759" spans="3:5" x14ac:dyDescent="0.2">
      <c r="C759" t="s">
        <v>18</v>
      </c>
    </row>
    <row r="760" spans="3:5" x14ac:dyDescent="0.2">
      <c r="C760" t="s">
        <v>14</v>
      </c>
      <c r="D760" s="3">
        <v>43769</v>
      </c>
      <c r="E760" t="s">
        <v>265</v>
      </c>
    </row>
    <row r="761" spans="3:5" x14ac:dyDescent="0.2">
      <c r="C761" t="s">
        <v>33</v>
      </c>
    </row>
    <row r="762" spans="3:5" x14ac:dyDescent="0.2">
      <c r="C762" t="s">
        <v>14</v>
      </c>
      <c r="D762" s="3">
        <v>43769</v>
      </c>
      <c r="E762" t="s">
        <v>266</v>
      </c>
    </row>
    <row r="763" spans="3:5" x14ac:dyDescent="0.2">
      <c r="C763" t="s">
        <v>33</v>
      </c>
    </row>
    <row r="764" spans="3:5" x14ac:dyDescent="0.2">
      <c r="C764" t="s">
        <v>14</v>
      </c>
      <c r="D764" s="3">
        <v>43769</v>
      </c>
      <c r="E764" t="s">
        <v>267</v>
      </c>
    </row>
    <row r="765" spans="3:5" x14ac:dyDescent="0.2">
      <c r="C765" t="s">
        <v>33</v>
      </c>
    </row>
    <row r="766" spans="3:5" x14ac:dyDescent="0.2">
      <c r="C766" t="s">
        <v>14</v>
      </c>
      <c r="D766" s="3">
        <v>43769</v>
      </c>
      <c r="E766" t="s">
        <v>268</v>
      </c>
    </row>
    <row r="767" spans="3:5" x14ac:dyDescent="0.2">
      <c r="C767" t="s">
        <v>33</v>
      </c>
    </row>
    <row r="768" spans="3:5" x14ac:dyDescent="0.2">
      <c r="C768" t="s">
        <v>14</v>
      </c>
      <c r="D768" s="3">
        <v>43769</v>
      </c>
      <c r="E768" t="s">
        <v>269</v>
      </c>
    </row>
    <row r="769" spans="3:5" x14ac:dyDescent="0.2">
      <c r="C769" t="s">
        <v>33</v>
      </c>
    </row>
    <row r="770" spans="3:5" x14ac:dyDescent="0.2">
      <c r="C770" t="s">
        <v>14</v>
      </c>
      <c r="D770" s="3">
        <v>43769</v>
      </c>
      <c r="E770" t="s">
        <v>270</v>
      </c>
    </row>
    <row r="771" spans="3:5" x14ac:dyDescent="0.2">
      <c r="C771" t="s">
        <v>22</v>
      </c>
    </row>
    <row r="772" spans="3:5" x14ac:dyDescent="0.2">
      <c r="C772" t="s">
        <v>14</v>
      </c>
      <c r="D772" s="3">
        <v>43769</v>
      </c>
      <c r="E772" t="s">
        <v>271</v>
      </c>
    </row>
    <row r="773" spans="3:5" x14ac:dyDescent="0.2">
      <c r="C773" t="s">
        <v>33</v>
      </c>
    </row>
    <row r="774" spans="3:5" x14ac:dyDescent="0.2">
      <c r="C774" t="s">
        <v>14</v>
      </c>
      <c r="D774" s="3">
        <v>43769</v>
      </c>
      <c r="E774" t="s">
        <v>272</v>
      </c>
    </row>
    <row r="775" spans="3:5" x14ac:dyDescent="0.2">
      <c r="C775" t="s">
        <v>22</v>
      </c>
    </row>
    <row r="776" spans="3:5" x14ac:dyDescent="0.2">
      <c r="C776" t="s">
        <v>14</v>
      </c>
      <c r="D776" s="3">
        <v>43769</v>
      </c>
      <c r="E776" t="s">
        <v>273</v>
      </c>
    </row>
    <row r="777" spans="3:5" x14ac:dyDescent="0.2">
      <c r="C777" t="s">
        <v>22</v>
      </c>
    </row>
    <row r="778" spans="3:5" x14ac:dyDescent="0.2">
      <c r="C778" t="s">
        <v>14</v>
      </c>
      <c r="D778" s="3">
        <v>43769</v>
      </c>
      <c r="E778" t="s">
        <v>274</v>
      </c>
    </row>
    <row r="779" spans="3:5" x14ac:dyDescent="0.2">
      <c r="C779" t="s">
        <v>33</v>
      </c>
    </row>
    <row r="780" spans="3:5" x14ac:dyDescent="0.2">
      <c r="C780" t="s">
        <v>14</v>
      </c>
      <c r="D780" s="3">
        <v>43769</v>
      </c>
      <c r="E780" t="s">
        <v>275</v>
      </c>
    </row>
    <row r="781" spans="3:5" x14ac:dyDescent="0.2">
      <c r="C781" t="s">
        <v>22</v>
      </c>
    </row>
    <row r="782" spans="3:5" x14ac:dyDescent="0.2">
      <c r="C782" t="s">
        <v>14</v>
      </c>
      <c r="D782" s="3">
        <v>43769</v>
      </c>
      <c r="E782" t="s">
        <v>276</v>
      </c>
    </row>
    <row r="783" spans="3:5" x14ac:dyDescent="0.2">
      <c r="C783" t="s">
        <v>33</v>
      </c>
    </row>
    <row r="784" spans="3:5" x14ac:dyDescent="0.2">
      <c r="C784" t="s">
        <v>14</v>
      </c>
      <c r="D784" s="3">
        <v>43769</v>
      </c>
      <c r="E784" t="s">
        <v>277</v>
      </c>
    </row>
    <row r="785" spans="3:5" x14ac:dyDescent="0.2">
      <c r="C785" t="s">
        <v>22</v>
      </c>
    </row>
    <row r="786" spans="3:5" x14ac:dyDescent="0.2">
      <c r="C786" t="s">
        <v>14</v>
      </c>
      <c r="D786" s="3">
        <v>43769</v>
      </c>
      <c r="E786" t="s">
        <v>278</v>
      </c>
    </row>
    <row r="787" spans="3:5" x14ac:dyDescent="0.2">
      <c r="C787" t="s">
        <v>33</v>
      </c>
    </row>
    <row r="788" spans="3:5" x14ac:dyDescent="0.2">
      <c r="C788" t="s">
        <v>14</v>
      </c>
      <c r="D788" s="3">
        <v>43769</v>
      </c>
      <c r="E788" t="s">
        <v>279</v>
      </c>
    </row>
    <row r="789" spans="3:5" x14ac:dyDescent="0.2">
      <c r="C789" t="s">
        <v>22</v>
      </c>
    </row>
    <row r="790" spans="3:5" x14ac:dyDescent="0.2">
      <c r="C790" t="s">
        <v>14</v>
      </c>
      <c r="D790" s="3">
        <v>43769</v>
      </c>
      <c r="E790" t="s">
        <v>280</v>
      </c>
    </row>
    <row r="791" spans="3:5" x14ac:dyDescent="0.2">
      <c r="C791" t="s">
        <v>33</v>
      </c>
    </row>
    <row r="792" spans="3:5" x14ac:dyDescent="0.2">
      <c r="C792" t="s">
        <v>14</v>
      </c>
      <c r="D792" s="3">
        <v>43769</v>
      </c>
      <c r="E792" t="s">
        <v>281</v>
      </c>
    </row>
    <row r="793" spans="3:5" x14ac:dyDescent="0.2">
      <c r="C793" t="s">
        <v>33</v>
      </c>
    </row>
    <row r="794" spans="3:5" x14ac:dyDescent="0.2">
      <c r="C794" t="s">
        <v>14</v>
      </c>
      <c r="D794" s="3">
        <v>43769</v>
      </c>
      <c r="E794" t="s">
        <v>282</v>
      </c>
    </row>
    <row r="795" spans="3:5" x14ac:dyDescent="0.2">
      <c r="C795" t="s">
        <v>22</v>
      </c>
    </row>
    <row r="796" spans="3:5" x14ac:dyDescent="0.2">
      <c r="C796" t="s">
        <v>14</v>
      </c>
      <c r="D796" s="3">
        <v>43769</v>
      </c>
      <c r="E796" t="s">
        <v>56</v>
      </c>
    </row>
    <row r="797" spans="3:5" x14ac:dyDescent="0.2">
      <c r="C797" t="s">
        <v>21</v>
      </c>
    </row>
    <row r="798" spans="3:5" x14ac:dyDescent="0.2">
      <c r="C798" t="s">
        <v>14</v>
      </c>
      <c r="D798" s="3">
        <v>43769</v>
      </c>
      <c r="E798" t="s">
        <v>283</v>
      </c>
    </row>
    <row r="799" spans="3:5" x14ac:dyDescent="0.2">
      <c r="C799" t="s">
        <v>21</v>
      </c>
    </row>
    <row r="800" spans="3:5" x14ac:dyDescent="0.2">
      <c r="C800" t="s">
        <v>14</v>
      </c>
      <c r="D800" s="3">
        <v>43769</v>
      </c>
      <c r="E800" t="s">
        <v>284</v>
      </c>
    </row>
    <row r="801" spans="3:5" x14ac:dyDescent="0.2">
      <c r="C801" t="s">
        <v>33</v>
      </c>
    </row>
    <row r="802" spans="3:5" x14ac:dyDescent="0.2">
      <c r="C802" t="s">
        <v>14</v>
      </c>
      <c r="D802" s="3">
        <v>43769</v>
      </c>
      <c r="E802" t="s">
        <v>285</v>
      </c>
    </row>
    <row r="803" spans="3:5" x14ac:dyDescent="0.2">
      <c r="C803" t="s">
        <v>22</v>
      </c>
    </row>
    <row r="804" spans="3:5" x14ac:dyDescent="0.2">
      <c r="C804" t="s">
        <v>14</v>
      </c>
      <c r="D804" s="3">
        <v>43769</v>
      </c>
      <c r="E804" t="s">
        <v>286</v>
      </c>
    </row>
    <row r="805" spans="3:5" x14ac:dyDescent="0.2">
      <c r="C805" t="s">
        <v>33</v>
      </c>
    </row>
    <row r="806" spans="3:5" x14ac:dyDescent="0.2">
      <c r="C806" t="s">
        <v>14</v>
      </c>
      <c r="D806" s="3">
        <v>43769</v>
      </c>
      <c r="E806" t="s">
        <v>287</v>
      </c>
    </row>
    <row r="807" spans="3:5" x14ac:dyDescent="0.2">
      <c r="C807" t="s">
        <v>33</v>
      </c>
    </row>
    <row r="808" spans="3:5" x14ac:dyDescent="0.2">
      <c r="C808" t="s">
        <v>14</v>
      </c>
      <c r="D808" s="3">
        <v>43769</v>
      </c>
      <c r="E808" t="s">
        <v>288</v>
      </c>
    </row>
    <row r="809" spans="3:5" x14ac:dyDescent="0.2">
      <c r="C809" t="s">
        <v>33</v>
      </c>
    </row>
    <row r="810" spans="3:5" x14ac:dyDescent="0.2">
      <c r="C810" t="s">
        <v>14</v>
      </c>
      <c r="D810" s="3">
        <v>43769</v>
      </c>
      <c r="E810" t="s">
        <v>289</v>
      </c>
    </row>
    <row r="811" spans="3:5" x14ac:dyDescent="0.2">
      <c r="C811" t="s">
        <v>33</v>
      </c>
    </row>
    <row r="812" spans="3:5" x14ac:dyDescent="0.2">
      <c r="C812" t="s">
        <v>14</v>
      </c>
      <c r="D812" s="3">
        <v>43769</v>
      </c>
      <c r="E812" t="s">
        <v>195</v>
      </c>
    </row>
    <row r="813" spans="3:5" x14ac:dyDescent="0.2">
      <c r="C813" t="s">
        <v>33</v>
      </c>
    </row>
    <row r="814" spans="3:5" x14ac:dyDescent="0.2">
      <c r="C814" t="s">
        <v>14</v>
      </c>
      <c r="D814" s="3">
        <v>43769</v>
      </c>
      <c r="E814" t="s">
        <v>290</v>
      </c>
    </row>
    <row r="815" spans="3:5" x14ac:dyDescent="0.2">
      <c r="C815" t="s">
        <v>22</v>
      </c>
    </row>
    <row r="816" spans="3:5" x14ac:dyDescent="0.2">
      <c r="C816" t="s">
        <v>14</v>
      </c>
      <c r="D816" s="3">
        <v>43769</v>
      </c>
      <c r="E816" t="s">
        <v>291</v>
      </c>
    </row>
    <row r="817" spans="3:5" x14ac:dyDescent="0.2">
      <c r="C817" t="s">
        <v>33</v>
      </c>
    </row>
    <row r="818" spans="3:5" x14ac:dyDescent="0.2">
      <c r="C818" t="s">
        <v>14</v>
      </c>
      <c r="D818" s="3">
        <v>43769</v>
      </c>
      <c r="E818" t="s">
        <v>292</v>
      </c>
    </row>
    <row r="819" spans="3:5" x14ac:dyDescent="0.2">
      <c r="C819" t="s">
        <v>22</v>
      </c>
    </row>
    <row r="820" spans="3:5" x14ac:dyDescent="0.2">
      <c r="C820" t="s">
        <v>14</v>
      </c>
      <c r="D820" s="3">
        <v>43769</v>
      </c>
      <c r="E820" t="s">
        <v>293</v>
      </c>
    </row>
    <row r="821" spans="3:5" x14ac:dyDescent="0.2">
      <c r="C821" t="s">
        <v>33</v>
      </c>
    </row>
    <row r="822" spans="3:5" x14ac:dyDescent="0.2">
      <c r="C822" t="s">
        <v>14</v>
      </c>
      <c r="D822" s="3">
        <v>43769</v>
      </c>
      <c r="E822" t="s">
        <v>294</v>
      </c>
    </row>
    <row r="823" spans="3:5" x14ac:dyDescent="0.2">
      <c r="C823" t="s">
        <v>22</v>
      </c>
    </row>
    <row r="824" spans="3:5" x14ac:dyDescent="0.2">
      <c r="C824" t="s">
        <v>14</v>
      </c>
      <c r="D824" s="3">
        <v>43769</v>
      </c>
      <c r="E824" t="s">
        <v>37</v>
      </c>
    </row>
    <row r="825" spans="3:5" x14ac:dyDescent="0.2">
      <c r="C825" t="s">
        <v>22</v>
      </c>
    </row>
    <row r="826" spans="3:5" x14ac:dyDescent="0.2">
      <c r="C826" t="s">
        <v>14</v>
      </c>
      <c r="D826" s="3">
        <v>43769</v>
      </c>
      <c r="E826" t="s">
        <v>295</v>
      </c>
    </row>
    <row r="827" spans="3:5" x14ac:dyDescent="0.2">
      <c r="C827" t="s">
        <v>33</v>
      </c>
    </row>
    <row r="828" spans="3:5" x14ac:dyDescent="0.2">
      <c r="C828" t="s">
        <v>14</v>
      </c>
      <c r="D828" s="3">
        <v>43769</v>
      </c>
      <c r="E828" t="s">
        <v>296</v>
      </c>
    </row>
    <row r="829" spans="3:5" x14ac:dyDescent="0.2">
      <c r="C829" t="s">
        <v>33</v>
      </c>
    </row>
    <row r="830" spans="3:5" x14ac:dyDescent="0.2">
      <c r="C830" t="s">
        <v>14</v>
      </c>
      <c r="D830" s="3">
        <v>43769</v>
      </c>
      <c r="E830" t="s">
        <v>198</v>
      </c>
    </row>
    <row r="831" spans="3:5" x14ac:dyDescent="0.2">
      <c r="C831" t="s">
        <v>33</v>
      </c>
    </row>
    <row r="832" spans="3:5" x14ac:dyDescent="0.2">
      <c r="C832" t="s">
        <v>14</v>
      </c>
      <c r="D832" s="3">
        <v>43769</v>
      </c>
      <c r="E832" t="s">
        <v>297</v>
      </c>
    </row>
    <row r="833" spans="3:5" x14ac:dyDescent="0.2">
      <c r="C833" t="s">
        <v>22</v>
      </c>
    </row>
    <row r="834" spans="3:5" x14ac:dyDescent="0.2">
      <c r="C834" t="s">
        <v>14</v>
      </c>
      <c r="D834" s="3">
        <v>43769</v>
      </c>
      <c r="E834" t="s">
        <v>298</v>
      </c>
    </row>
    <row r="835" spans="3:5" x14ac:dyDescent="0.2">
      <c r="C835" t="s">
        <v>33</v>
      </c>
    </row>
    <row r="836" spans="3:5" x14ac:dyDescent="0.2">
      <c r="C836" t="s">
        <v>14</v>
      </c>
      <c r="D836" s="3">
        <v>43769</v>
      </c>
      <c r="E836" t="s">
        <v>36</v>
      </c>
    </row>
    <row r="837" spans="3:5" x14ac:dyDescent="0.2">
      <c r="C837" t="s">
        <v>33</v>
      </c>
    </row>
    <row r="838" spans="3:5" x14ac:dyDescent="0.2">
      <c r="C838" t="s">
        <v>14</v>
      </c>
      <c r="D838" s="3">
        <v>43769</v>
      </c>
      <c r="E838" t="s">
        <v>156</v>
      </c>
    </row>
    <row r="839" spans="3:5" x14ac:dyDescent="0.2">
      <c r="C839" t="s">
        <v>33</v>
      </c>
    </row>
    <row r="840" spans="3:5" x14ac:dyDescent="0.2">
      <c r="C840" t="s">
        <v>14</v>
      </c>
      <c r="D840" s="3">
        <v>43769</v>
      </c>
      <c r="E840" t="s">
        <v>299</v>
      </c>
    </row>
    <row r="841" spans="3:5" x14ac:dyDescent="0.2">
      <c r="C841" t="s">
        <v>33</v>
      </c>
    </row>
    <row r="842" spans="3:5" x14ac:dyDescent="0.2">
      <c r="C842" t="s">
        <v>14</v>
      </c>
      <c r="D842" s="3">
        <v>43769</v>
      </c>
      <c r="E842" t="s">
        <v>17</v>
      </c>
    </row>
    <row r="843" spans="3:5" x14ac:dyDescent="0.2">
      <c r="C843" t="s">
        <v>33</v>
      </c>
    </row>
    <row r="844" spans="3:5" x14ac:dyDescent="0.2">
      <c r="C844" t="s">
        <v>14</v>
      </c>
      <c r="D844" s="3">
        <v>43769</v>
      </c>
      <c r="E844" t="s">
        <v>300</v>
      </c>
    </row>
    <row r="845" spans="3:5" x14ac:dyDescent="0.2">
      <c r="C845" t="s">
        <v>33</v>
      </c>
    </row>
    <row r="846" spans="3:5" x14ac:dyDescent="0.2">
      <c r="C846" t="s">
        <v>8</v>
      </c>
      <c r="D846" s="3">
        <v>43769</v>
      </c>
      <c r="E846" t="s">
        <v>301</v>
      </c>
    </row>
    <row r="847" spans="3:5" x14ac:dyDescent="0.2">
      <c r="C847" t="s">
        <v>9</v>
      </c>
    </row>
    <row r="848" spans="3:5" x14ac:dyDescent="0.2">
      <c r="C848" t="s">
        <v>14</v>
      </c>
      <c r="D848" s="3">
        <v>43769</v>
      </c>
      <c r="E848" t="s">
        <v>302</v>
      </c>
    </row>
    <row r="849" spans="3:5" x14ac:dyDescent="0.2">
      <c r="C849" t="s">
        <v>21</v>
      </c>
    </row>
    <row r="850" spans="3:5" x14ac:dyDescent="0.2">
      <c r="C850" t="s">
        <v>15</v>
      </c>
      <c r="D850" s="3">
        <v>43769</v>
      </c>
      <c r="E850" t="s">
        <v>12</v>
      </c>
    </row>
    <row r="851" spans="3:5" x14ac:dyDescent="0.2">
      <c r="C851" t="s">
        <v>16</v>
      </c>
    </row>
    <row r="852" spans="3:5" x14ac:dyDescent="0.2">
      <c r="C852" t="s">
        <v>10</v>
      </c>
      <c r="D852" s="3">
        <v>43769</v>
      </c>
      <c r="E852" t="s">
        <v>12</v>
      </c>
    </row>
    <row r="853" spans="3:5" x14ac:dyDescent="0.2">
      <c r="C853" t="s">
        <v>20</v>
      </c>
    </row>
    <row r="854" spans="3:5" x14ac:dyDescent="0.2">
      <c r="C854" t="s">
        <v>10</v>
      </c>
      <c r="D854" s="3">
        <v>43769</v>
      </c>
      <c r="E854" t="s">
        <v>12</v>
      </c>
    </row>
    <row r="855" spans="3:5" x14ac:dyDescent="0.2">
      <c r="C855" t="s">
        <v>20</v>
      </c>
    </row>
    <row r="856" spans="3:5" x14ac:dyDescent="0.2">
      <c r="C856" t="s">
        <v>10</v>
      </c>
      <c r="D856" s="3">
        <v>43769</v>
      </c>
      <c r="E856" t="s">
        <v>12</v>
      </c>
    </row>
    <row r="857" spans="3:5" x14ac:dyDescent="0.2">
      <c r="C857" t="s">
        <v>20</v>
      </c>
    </row>
    <row r="858" spans="3:5" x14ac:dyDescent="0.2">
      <c r="C858" t="s">
        <v>10</v>
      </c>
      <c r="D858" s="3">
        <v>43769</v>
      </c>
      <c r="E858" t="s">
        <v>12</v>
      </c>
    </row>
    <row r="859" spans="3:5" x14ac:dyDescent="0.2">
      <c r="C859" t="s">
        <v>20</v>
      </c>
    </row>
    <row r="860" spans="3:5" x14ac:dyDescent="0.2">
      <c r="C860" t="s">
        <v>10</v>
      </c>
      <c r="D860" s="3">
        <v>43769</v>
      </c>
      <c r="E860" t="s">
        <v>12</v>
      </c>
    </row>
    <row r="861" spans="3:5" x14ac:dyDescent="0.2">
      <c r="C861" t="s">
        <v>20</v>
      </c>
    </row>
    <row r="862" spans="3:5" x14ac:dyDescent="0.2">
      <c r="C862" t="s">
        <v>10</v>
      </c>
      <c r="D862" s="3">
        <v>43769</v>
      </c>
      <c r="E862" t="s">
        <v>12</v>
      </c>
    </row>
    <row r="863" spans="3:5" x14ac:dyDescent="0.2">
      <c r="C863" t="s">
        <v>20</v>
      </c>
    </row>
    <row r="864" spans="3:5" x14ac:dyDescent="0.2">
      <c r="C864" t="s">
        <v>10</v>
      </c>
      <c r="D864" s="3">
        <v>43769</v>
      </c>
      <c r="E864" t="s">
        <v>12</v>
      </c>
    </row>
    <row r="865" spans="1:5" x14ac:dyDescent="0.2">
      <c r="C865" t="s">
        <v>20</v>
      </c>
    </row>
    <row r="866" spans="1:5" x14ac:dyDescent="0.2">
      <c r="C866" t="s">
        <v>10</v>
      </c>
      <c r="D866" s="3">
        <v>43769</v>
      </c>
      <c r="E866" t="s">
        <v>12</v>
      </c>
    </row>
    <row r="867" spans="1:5" x14ac:dyDescent="0.2">
      <c r="C867" t="s">
        <v>20</v>
      </c>
    </row>
    <row r="868" spans="1:5" x14ac:dyDescent="0.2">
      <c r="C868" t="s">
        <v>10</v>
      </c>
      <c r="D868" s="3">
        <v>43769</v>
      </c>
      <c r="E868" t="s">
        <v>12</v>
      </c>
    </row>
    <row r="869" spans="1:5" x14ac:dyDescent="0.2">
      <c r="C869" t="s">
        <v>20</v>
      </c>
    </row>
    <row r="870" spans="1:5" x14ac:dyDescent="0.2">
      <c r="C870" t="s">
        <v>10</v>
      </c>
      <c r="D870" s="3">
        <v>43769</v>
      </c>
      <c r="E870" t="s">
        <v>12</v>
      </c>
    </row>
    <row r="871" spans="1:5" x14ac:dyDescent="0.2">
      <c r="C871" t="s">
        <v>20</v>
      </c>
    </row>
    <row r="872" spans="1:5" x14ac:dyDescent="0.2">
      <c r="C872" t="s">
        <v>10</v>
      </c>
      <c r="D872" s="3">
        <v>43769</v>
      </c>
      <c r="E872" t="s">
        <v>12</v>
      </c>
    </row>
    <row r="873" spans="1:5" x14ac:dyDescent="0.2">
      <c r="C873" t="s">
        <v>20</v>
      </c>
    </row>
    <row r="874" spans="1:5" x14ac:dyDescent="0.2">
      <c r="C874" t="s">
        <v>10</v>
      </c>
      <c r="D874" s="3">
        <v>43769</v>
      </c>
      <c r="E874" t="s">
        <v>12</v>
      </c>
    </row>
    <row r="875" spans="1:5" x14ac:dyDescent="0.2">
      <c r="C875" t="s">
        <v>20</v>
      </c>
    </row>
    <row r="876" spans="1:5" x14ac:dyDescent="0.2">
      <c r="C876" t="s">
        <v>10</v>
      </c>
      <c r="D876" s="3">
        <v>43769</v>
      </c>
      <c r="E876" t="s">
        <v>12</v>
      </c>
    </row>
    <row r="877" spans="1:5" x14ac:dyDescent="0.2">
      <c r="C877" t="s">
        <v>20</v>
      </c>
    </row>
    <row r="878" spans="1:5" x14ac:dyDescent="0.2">
      <c r="C878" t="s">
        <v>10</v>
      </c>
      <c r="D878" s="3">
        <v>43769</v>
      </c>
      <c r="E878" t="s">
        <v>12</v>
      </c>
    </row>
    <row r="879" spans="1:5" x14ac:dyDescent="0.2">
      <c r="C879" t="s">
        <v>20</v>
      </c>
    </row>
    <row r="880" spans="1:5" x14ac:dyDescent="0.2">
      <c r="A880" t="s">
        <v>303</v>
      </c>
      <c r="C880" t="s">
        <v>8</v>
      </c>
      <c r="D880" s="3">
        <v>43405</v>
      </c>
      <c r="E880" t="s">
        <v>304</v>
      </c>
    </row>
    <row r="881" spans="1:5" x14ac:dyDescent="0.2">
      <c r="C881" t="s">
        <v>9</v>
      </c>
    </row>
    <row r="882" spans="1:5" x14ac:dyDescent="0.2">
      <c r="C882" t="s">
        <v>8</v>
      </c>
      <c r="D882" s="3">
        <v>43405</v>
      </c>
      <c r="E882" t="s">
        <v>305</v>
      </c>
    </row>
    <row r="883" spans="1:5" x14ac:dyDescent="0.2">
      <c r="C883" t="s">
        <v>9</v>
      </c>
    </row>
    <row r="884" spans="1:5" x14ac:dyDescent="0.2">
      <c r="C884" t="s">
        <v>8</v>
      </c>
      <c r="D884" s="3">
        <v>43405</v>
      </c>
      <c r="E884" t="s">
        <v>306</v>
      </c>
    </row>
    <row r="885" spans="1:5" x14ac:dyDescent="0.2">
      <c r="C885" t="s">
        <v>9</v>
      </c>
    </row>
    <row r="886" spans="1:5" x14ac:dyDescent="0.2">
      <c r="C886" t="s">
        <v>8</v>
      </c>
      <c r="D886" s="3">
        <v>43405</v>
      </c>
      <c r="E886" t="s">
        <v>307</v>
      </c>
    </row>
    <row r="887" spans="1:5" x14ac:dyDescent="0.2">
      <c r="C887" t="s">
        <v>9</v>
      </c>
    </row>
    <row r="888" spans="1:5" x14ac:dyDescent="0.2">
      <c r="A888" t="s">
        <v>308</v>
      </c>
      <c r="C888" t="s">
        <v>8</v>
      </c>
      <c r="D888" s="3">
        <v>43753</v>
      </c>
      <c r="E888" t="s">
        <v>309</v>
      </c>
    </row>
    <row r="889" spans="1:5" x14ac:dyDescent="0.2">
      <c r="C889" t="s">
        <v>9</v>
      </c>
    </row>
    <row r="890" spans="1:5" x14ac:dyDescent="0.2">
      <c r="C890" t="s">
        <v>8</v>
      </c>
      <c r="D890" s="3">
        <v>43753</v>
      </c>
      <c r="E890" t="s">
        <v>310</v>
      </c>
    </row>
    <row r="891" spans="1:5" x14ac:dyDescent="0.2">
      <c r="C891" t="s">
        <v>9</v>
      </c>
    </row>
    <row r="892" spans="1:5" x14ac:dyDescent="0.2">
      <c r="C892" t="s">
        <v>8</v>
      </c>
      <c r="D892" s="3">
        <v>43753</v>
      </c>
      <c r="E892" t="s">
        <v>311</v>
      </c>
    </row>
    <row r="893" spans="1:5" x14ac:dyDescent="0.2">
      <c r="C893" t="s">
        <v>9</v>
      </c>
    </row>
    <row r="894" spans="1:5" x14ac:dyDescent="0.2">
      <c r="C894" t="s">
        <v>14</v>
      </c>
      <c r="D894" s="3">
        <v>43753</v>
      </c>
      <c r="E894" t="s">
        <v>312</v>
      </c>
    </row>
    <row r="895" spans="1:5" x14ac:dyDescent="0.2">
      <c r="C895" t="s">
        <v>18</v>
      </c>
    </row>
    <row r="896" spans="1:5" x14ac:dyDescent="0.2">
      <c r="C896" t="s">
        <v>14</v>
      </c>
      <c r="D896" s="3">
        <v>43753</v>
      </c>
      <c r="E896" t="s">
        <v>313</v>
      </c>
    </row>
    <row r="897" spans="3:5" x14ac:dyDescent="0.2">
      <c r="C897" t="s">
        <v>33</v>
      </c>
    </row>
    <row r="898" spans="3:5" x14ac:dyDescent="0.2">
      <c r="C898" t="s">
        <v>14</v>
      </c>
      <c r="D898" s="3">
        <v>43753</v>
      </c>
      <c r="E898" t="s">
        <v>314</v>
      </c>
    </row>
    <row r="899" spans="3:5" x14ac:dyDescent="0.2">
      <c r="C899" t="s">
        <v>33</v>
      </c>
    </row>
    <row r="900" spans="3:5" x14ac:dyDescent="0.2">
      <c r="C900" t="s">
        <v>14</v>
      </c>
      <c r="D900" s="3">
        <v>43753</v>
      </c>
      <c r="E900" t="s">
        <v>315</v>
      </c>
    </row>
    <row r="901" spans="3:5" x14ac:dyDescent="0.2">
      <c r="C901" t="s">
        <v>33</v>
      </c>
    </row>
    <row r="902" spans="3:5" x14ac:dyDescent="0.2">
      <c r="C902" t="s">
        <v>14</v>
      </c>
      <c r="D902" s="3">
        <v>43753</v>
      </c>
      <c r="E902" t="s">
        <v>316</v>
      </c>
    </row>
    <row r="903" spans="3:5" x14ac:dyDescent="0.2">
      <c r="C903" t="s">
        <v>33</v>
      </c>
    </row>
    <row r="904" spans="3:5" x14ac:dyDescent="0.2">
      <c r="C904" t="s">
        <v>14</v>
      </c>
      <c r="D904" s="3">
        <v>43753</v>
      </c>
      <c r="E904" t="s">
        <v>317</v>
      </c>
    </row>
    <row r="905" spans="3:5" x14ac:dyDescent="0.2">
      <c r="C905" t="s">
        <v>33</v>
      </c>
    </row>
    <row r="906" spans="3:5" x14ac:dyDescent="0.2">
      <c r="C906" t="s">
        <v>14</v>
      </c>
      <c r="D906" s="3">
        <v>43753</v>
      </c>
      <c r="E906" t="s">
        <v>318</v>
      </c>
    </row>
    <row r="907" spans="3:5" x14ac:dyDescent="0.2">
      <c r="C907" t="s">
        <v>21</v>
      </c>
    </row>
    <row r="908" spans="3:5" x14ac:dyDescent="0.2">
      <c r="C908" t="s">
        <v>10</v>
      </c>
      <c r="D908" s="3">
        <v>43753</v>
      </c>
      <c r="E908" t="s">
        <v>12</v>
      </c>
    </row>
    <row r="909" spans="3:5" x14ac:dyDescent="0.2">
      <c r="C909" t="s">
        <v>20</v>
      </c>
    </row>
    <row r="910" spans="3:5" x14ac:dyDescent="0.2">
      <c r="C910" t="s">
        <v>10</v>
      </c>
      <c r="D910" s="3">
        <v>43753</v>
      </c>
      <c r="E910" t="s">
        <v>12</v>
      </c>
    </row>
    <row r="911" spans="3:5" x14ac:dyDescent="0.2">
      <c r="C911" t="s">
        <v>20</v>
      </c>
    </row>
    <row r="912" spans="3:5" x14ac:dyDescent="0.2">
      <c r="C912" t="s">
        <v>10</v>
      </c>
      <c r="D912" s="3">
        <v>43753</v>
      </c>
      <c r="E912" t="s">
        <v>12</v>
      </c>
    </row>
    <row r="913" spans="1:5" x14ac:dyDescent="0.2">
      <c r="C913" t="s">
        <v>20</v>
      </c>
    </row>
    <row r="914" spans="1:5" x14ac:dyDescent="0.2">
      <c r="C914" t="s">
        <v>10</v>
      </c>
      <c r="D914" s="3">
        <v>43753</v>
      </c>
      <c r="E914" t="s">
        <v>12</v>
      </c>
    </row>
    <row r="915" spans="1:5" x14ac:dyDescent="0.2">
      <c r="C915" t="s">
        <v>20</v>
      </c>
    </row>
    <row r="916" spans="1:5" x14ac:dyDescent="0.2">
      <c r="C916" t="s">
        <v>10</v>
      </c>
      <c r="D916" s="3">
        <v>43753</v>
      </c>
      <c r="E916" t="s">
        <v>12</v>
      </c>
    </row>
    <row r="917" spans="1:5" x14ac:dyDescent="0.2">
      <c r="C917" t="s">
        <v>20</v>
      </c>
    </row>
    <row r="918" spans="1:5" x14ac:dyDescent="0.2">
      <c r="C918" t="s">
        <v>10</v>
      </c>
      <c r="D918" s="3">
        <v>43753</v>
      </c>
      <c r="E918" t="s">
        <v>12</v>
      </c>
    </row>
    <row r="919" spans="1:5" x14ac:dyDescent="0.2">
      <c r="C919" t="s">
        <v>20</v>
      </c>
    </row>
    <row r="920" spans="1:5" x14ac:dyDescent="0.2">
      <c r="A920" t="s">
        <v>319</v>
      </c>
      <c r="C920" t="s">
        <v>8</v>
      </c>
      <c r="D920" s="3">
        <v>43753</v>
      </c>
      <c r="E920" t="s">
        <v>320</v>
      </c>
    </row>
    <row r="921" spans="1:5" x14ac:dyDescent="0.2">
      <c r="C921" t="s">
        <v>9</v>
      </c>
    </row>
    <row r="922" spans="1:5" x14ac:dyDescent="0.2">
      <c r="C922" t="s">
        <v>8</v>
      </c>
      <c r="D922" s="3">
        <v>43753</v>
      </c>
      <c r="E922" t="s">
        <v>321</v>
      </c>
    </row>
    <row r="923" spans="1:5" x14ac:dyDescent="0.2">
      <c r="C923" t="s">
        <v>9</v>
      </c>
    </row>
    <row r="924" spans="1:5" x14ac:dyDescent="0.2">
      <c r="C924" t="s">
        <v>14</v>
      </c>
      <c r="D924" s="3">
        <v>43753</v>
      </c>
      <c r="E924" t="s">
        <v>322</v>
      </c>
    </row>
    <row r="925" spans="1:5" x14ac:dyDescent="0.2">
      <c r="C925" t="s">
        <v>18</v>
      </c>
    </row>
    <row r="926" spans="1:5" x14ac:dyDescent="0.2">
      <c r="C926" t="s">
        <v>14</v>
      </c>
      <c r="D926" s="3">
        <v>43753</v>
      </c>
      <c r="E926" t="s">
        <v>323</v>
      </c>
    </row>
    <row r="927" spans="1:5" x14ac:dyDescent="0.2">
      <c r="C927" t="s">
        <v>33</v>
      </c>
    </row>
    <row r="928" spans="1:5" x14ac:dyDescent="0.2">
      <c r="C928" t="s">
        <v>14</v>
      </c>
      <c r="D928" s="3">
        <v>43753</v>
      </c>
      <c r="E928" t="s">
        <v>298</v>
      </c>
    </row>
    <row r="929" spans="3:5" x14ac:dyDescent="0.2">
      <c r="C929" t="s">
        <v>33</v>
      </c>
    </row>
    <row r="930" spans="3:5" x14ac:dyDescent="0.2">
      <c r="C930" t="s">
        <v>14</v>
      </c>
      <c r="D930" s="3">
        <v>43753</v>
      </c>
      <c r="E930" t="s">
        <v>324</v>
      </c>
    </row>
    <row r="931" spans="3:5" x14ac:dyDescent="0.2">
      <c r="C931" t="s">
        <v>33</v>
      </c>
    </row>
    <row r="932" spans="3:5" x14ac:dyDescent="0.2">
      <c r="C932" t="s">
        <v>14</v>
      </c>
      <c r="D932" s="3">
        <v>43753</v>
      </c>
      <c r="E932" t="s">
        <v>325</v>
      </c>
    </row>
    <row r="933" spans="3:5" x14ac:dyDescent="0.2">
      <c r="C933" t="s">
        <v>33</v>
      </c>
    </row>
    <row r="934" spans="3:5" x14ac:dyDescent="0.2">
      <c r="C934" t="s">
        <v>10</v>
      </c>
      <c r="D934" s="3">
        <v>43753</v>
      </c>
      <c r="E934" t="s">
        <v>12</v>
      </c>
    </row>
    <row r="935" spans="3:5" x14ac:dyDescent="0.2">
      <c r="C935" t="s">
        <v>20</v>
      </c>
    </row>
    <row r="936" spans="3:5" x14ac:dyDescent="0.2">
      <c r="C936" t="s">
        <v>10</v>
      </c>
      <c r="D936" s="3">
        <v>43753</v>
      </c>
      <c r="E936" t="s">
        <v>12</v>
      </c>
    </row>
    <row r="937" spans="3:5" x14ac:dyDescent="0.2">
      <c r="C937" t="s">
        <v>20</v>
      </c>
    </row>
    <row r="938" spans="3:5" x14ac:dyDescent="0.2">
      <c r="C938" t="s">
        <v>10</v>
      </c>
      <c r="D938" s="3">
        <v>43753</v>
      </c>
      <c r="E938" t="s">
        <v>12</v>
      </c>
    </row>
    <row r="939" spans="3:5" x14ac:dyDescent="0.2">
      <c r="C939" t="s">
        <v>20</v>
      </c>
    </row>
    <row r="940" spans="3:5" x14ac:dyDescent="0.2">
      <c r="C940" t="s">
        <v>10</v>
      </c>
      <c r="D940" s="3">
        <v>43753</v>
      </c>
      <c r="E940" t="s">
        <v>12</v>
      </c>
    </row>
    <row r="941" spans="3:5" x14ac:dyDescent="0.2">
      <c r="C941" t="s">
        <v>20</v>
      </c>
    </row>
    <row r="942" spans="3:5" x14ac:dyDescent="0.2">
      <c r="C942" t="s">
        <v>10</v>
      </c>
      <c r="D942" s="3">
        <v>43753</v>
      </c>
      <c r="E942" t="s">
        <v>12</v>
      </c>
    </row>
    <row r="943" spans="3:5" x14ac:dyDescent="0.2">
      <c r="C943" t="s">
        <v>20</v>
      </c>
    </row>
    <row r="944" spans="3:5" x14ac:dyDescent="0.2">
      <c r="C944" t="s">
        <v>10</v>
      </c>
      <c r="D944" s="3">
        <v>43753</v>
      </c>
      <c r="E944" t="s">
        <v>12</v>
      </c>
    </row>
    <row r="945" spans="1:5" x14ac:dyDescent="0.2">
      <c r="C945" t="s">
        <v>20</v>
      </c>
    </row>
    <row r="946" spans="1:5" x14ac:dyDescent="0.2">
      <c r="C946" t="s">
        <v>10</v>
      </c>
      <c r="D946" s="3">
        <v>43753</v>
      </c>
      <c r="E946" t="s">
        <v>12</v>
      </c>
    </row>
    <row r="947" spans="1:5" x14ac:dyDescent="0.2">
      <c r="C947" t="s">
        <v>20</v>
      </c>
    </row>
    <row r="948" spans="1:5" x14ac:dyDescent="0.2">
      <c r="A948" t="s">
        <v>326</v>
      </c>
      <c r="C948" t="s">
        <v>8</v>
      </c>
      <c r="D948" s="3">
        <v>43417</v>
      </c>
      <c r="E948" t="s">
        <v>327</v>
      </c>
    </row>
    <row r="949" spans="1:5" x14ac:dyDescent="0.2">
      <c r="C949" t="s">
        <v>9</v>
      </c>
    </row>
    <row r="950" spans="1:5" x14ac:dyDescent="0.2">
      <c r="C950" t="s">
        <v>8</v>
      </c>
      <c r="D950" s="3">
        <v>43417</v>
      </c>
      <c r="E950" t="s">
        <v>328</v>
      </c>
    </row>
    <row r="951" spans="1:5" x14ac:dyDescent="0.2">
      <c r="C951" t="s">
        <v>9</v>
      </c>
    </row>
    <row r="952" spans="1:5" x14ac:dyDescent="0.2">
      <c r="C952" t="s">
        <v>8</v>
      </c>
      <c r="D952" s="3">
        <v>43417</v>
      </c>
      <c r="E952" t="s">
        <v>329</v>
      </c>
    </row>
    <row r="953" spans="1:5" x14ac:dyDescent="0.2">
      <c r="C953" t="s">
        <v>9</v>
      </c>
    </row>
    <row r="954" spans="1:5" x14ac:dyDescent="0.2">
      <c r="C954" t="s">
        <v>8</v>
      </c>
      <c r="D954" s="3">
        <v>43417</v>
      </c>
      <c r="E954" t="s">
        <v>330</v>
      </c>
    </row>
    <row r="955" spans="1:5" x14ac:dyDescent="0.2">
      <c r="C955" t="s">
        <v>9</v>
      </c>
    </row>
    <row r="956" spans="1:5" x14ac:dyDescent="0.2">
      <c r="C956" t="s">
        <v>8</v>
      </c>
      <c r="D956" s="3">
        <v>43417</v>
      </c>
      <c r="E956" t="s">
        <v>34</v>
      </c>
    </row>
    <row r="957" spans="1:5" x14ac:dyDescent="0.2">
      <c r="C957" t="s">
        <v>9</v>
      </c>
    </row>
    <row r="958" spans="1:5" x14ac:dyDescent="0.2">
      <c r="A958" t="s">
        <v>331</v>
      </c>
      <c r="C958" t="s">
        <v>8</v>
      </c>
      <c r="D958" s="3">
        <v>43753</v>
      </c>
      <c r="E958" t="s">
        <v>332</v>
      </c>
    </row>
    <row r="959" spans="1:5" x14ac:dyDescent="0.2">
      <c r="C959" t="s">
        <v>9</v>
      </c>
    </row>
    <row r="960" spans="1:5" x14ac:dyDescent="0.2">
      <c r="C960" t="s">
        <v>8</v>
      </c>
      <c r="D960" s="3">
        <v>43753</v>
      </c>
      <c r="E960" t="s">
        <v>333</v>
      </c>
    </row>
    <row r="961" spans="3:5" x14ac:dyDescent="0.2">
      <c r="C961" t="s">
        <v>9</v>
      </c>
    </row>
    <row r="962" spans="3:5" x14ac:dyDescent="0.2">
      <c r="C962" t="s">
        <v>8</v>
      </c>
      <c r="D962" s="3">
        <v>43753</v>
      </c>
      <c r="E962" t="s">
        <v>334</v>
      </c>
    </row>
    <row r="963" spans="3:5" x14ac:dyDescent="0.2">
      <c r="C963" t="s">
        <v>9</v>
      </c>
    </row>
    <row r="964" spans="3:5" x14ac:dyDescent="0.2">
      <c r="C964" t="s">
        <v>8</v>
      </c>
      <c r="D964" s="3">
        <v>43753</v>
      </c>
      <c r="E964" t="s">
        <v>335</v>
      </c>
    </row>
    <row r="965" spans="3:5" x14ac:dyDescent="0.2">
      <c r="C965" t="s">
        <v>9</v>
      </c>
    </row>
    <row r="966" spans="3:5" x14ac:dyDescent="0.2">
      <c r="C966" t="s">
        <v>14</v>
      </c>
      <c r="D966" s="3">
        <v>43753</v>
      </c>
      <c r="E966" t="s">
        <v>336</v>
      </c>
    </row>
    <row r="967" spans="3:5" x14ac:dyDescent="0.2">
      <c r="C967" t="s">
        <v>18</v>
      </c>
    </row>
    <row r="968" spans="3:5" x14ac:dyDescent="0.2">
      <c r="C968" t="s">
        <v>14</v>
      </c>
      <c r="D968" s="3">
        <v>43753</v>
      </c>
      <c r="E968" t="s">
        <v>337</v>
      </c>
    </row>
    <row r="969" spans="3:5" x14ac:dyDescent="0.2">
      <c r="C969" t="s">
        <v>33</v>
      </c>
    </row>
    <row r="970" spans="3:5" x14ac:dyDescent="0.2">
      <c r="C970" t="s">
        <v>14</v>
      </c>
      <c r="D970" s="3">
        <v>43753</v>
      </c>
      <c r="E970" t="s">
        <v>299</v>
      </c>
    </row>
    <row r="971" spans="3:5" x14ac:dyDescent="0.2">
      <c r="C971" t="s">
        <v>33</v>
      </c>
    </row>
    <row r="972" spans="3:5" x14ac:dyDescent="0.2">
      <c r="C972" t="s">
        <v>10</v>
      </c>
      <c r="D972" s="3">
        <v>43753</v>
      </c>
      <c r="E972" t="s">
        <v>12</v>
      </c>
    </row>
    <row r="973" spans="3:5" x14ac:dyDescent="0.2">
      <c r="C973" t="s">
        <v>20</v>
      </c>
    </row>
    <row r="974" spans="3:5" x14ac:dyDescent="0.2">
      <c r="C974" t="s">
        <v>10</v>
      </c>
      <c r="D974" s="3">
        <v>43753</v>
      </c>
      <c r="E974" t="s">
        <v>12</v>
      </c>
    </row>
    <row r="975" spans="3:5" x14ac:dyDescent="0.2">
      <c r="C975" t="s">
        <v>20</v>
      </c>
    </row>
    <row r="976" spans="3:5" x14ac:dyDescent="0.2">
      <c r="C976" t="s">
        <v>10</v>
      </c>
      <c r="D976" s="3">
        <v>43753</v>
      </c>
      <c r="E976" t="s">
        <v>12</v>
      </c>
    </row>
    <row r="977" spans="1:5" x14ac:dyDescent="0.2">
      <c r="C977" t="s">
        <v>20</v>
      </c>
    </row>
    <row r="978" spans="1:5" x14ac:dyDescent="0.2">
      <c r="C978" t="s">
        <v>10</v>
      </c>
      <c r="D978" s="3">
        <v>43753</v>
      </c>
      <c r="E978" t="s">
        <v>12</v>
      </c>
    </row>
    <row r="979" spans="1:5" x14ac:dyDescent="0.2">
      <c r="C979" t="s">
        <v>20</v>
      </c>
    </row>
    <row r="980" spans="1:5" x14ac:dyDescent="0.2">
      <c r="C980" t="s">
        <v>10</v>
      </c>
      <c r="D980" s="3">
        <v>43753</v>
      </c>
      <c r="E980" t="s">
        <v>12</v>
      </c>
    </row>
    <row r="981" spans="1:5" x14ac:dyDescent="0.2">
      <c r="C981" t="s">
        <v>20</v>
      </c>
    </row>
    <row r="982" spans="1:5" x14ac:dyDescent="0.2">
      <c r="C982" t="s">
        <v>10</v>
      </c>
      <c r="D982" s="3">
        <v>43753</v>
      </c>
      <c r="E982" t="s">
        <v>12</v>
      </c>
    </row>
    <row r="983" spans="1:5" x14ac:dyDescent="0.2">
      <c r="C983" t="s">
        <v>20</v>
      </c>
    </row>
    <row r="984" spans="1:5" x14ac:dyDescent="0.2">
      <c r="A984" t="s">
        <v>338</v>
      </c>
      <c r="C984" t="s">
        <v>8</v>
      </c>
      <c r="D984" s="3">
        <v>43335</v>
      </c>
      <c r="E984" t="s">
        <v>339</v>
      </c>
    </row>
    <row r="985" spans="1:5" x14ac:dyDescent="0.2">
      <c r="C985" t="s">
        <v>9</v>
      </c>
    </row>
    <row r="986" spans="1:5" x14ac:dyDescent="0.2">
      <c r="C986" t="s">
        <v>15</v>
      </c>
      <c r="D986" s="3">
        <v>43335</v>
      </c>
      <c r="E986" t="s">
        <v>12</v>
      </c>
    </row>
    <row r="987" spans="1:5" x14ac:dyDescent="0.2">
      <c r="C987" t="s">
        <v>16</v>
      </c>
    </row>
    <row r="988" spans="1:5" x14ac:dyDescent="0.2">
      <c r="A988" t="s">
        <v>340</v>
      </c>
      <c r="C988" t="s">
        <v>8</v>
      </c>
      <c r="D988" s="3">
        <v>43335</v>
      </c>
      <c r="E988" t="s">
        <v>341</v>
      </c>
    </row>
    <row r="989" spans="1:5" x14ac:dyDescent="0.2">
      <c r="C989" t="s">
        <v>9</v>
      </c>
    </row>
    <row r="990" spans="1:5" x14ac:dyDescent="0.2">
      <c r="C990" t="s">
        <v>15</v>
      </c>
      <c r="D990" s="3">
        <v>43335</v>
      </c>
      <c r="E990" t="s">
        <v>12</v>
      </c>
    </row>
    <row r="991" spans="1:5" x14ac:dyDescent="0.2">
      <c r="C991" t="s">
        <v>16</v>
      </c>
    </row>
    <row r="992" spans="1:5" x14ac:dyDescent="0.2">
      <c r="A992" t="s">
        <v>342</v>
      </c>
      <c r="C992" t="s">
        <v>14</v>
      </c>
      <c r="D992" s="3">
        <v>43762</v>
      </c>
      <c r="E992" t="s">
        <v>343</v>
      </c>
    </row>
    <row r="993" spans="3:5" x14ac:dyDescent="0.2">
      <c r="C993" t="s">
        <v>18</v>
      </c>
    </row>
    <row r="994" spans="3:5" x14ac:dyDescent="0.2">
      <c r="C994" t="s">
        <v>14</v>
      </c>
      <c r="D994" s="3">
        <v>43762</v>
      </c>
      <c r="E994" t="s">
        <v>344</v>
      </c>
    </row>
    <row r="995" spans="3:5" x14ac:dyDescent="0.2">
      <c r="C995" t="s">
        <v>33</v>
      </c>
    </row>
    <row r="996" spans="3:5" x14ac:dyDescent="0.2">
      <c r="C996" t="s">
        <v>14</v>
      </c>
      <c r="D996" s="3">
        <v>43762</v>
      </c>
      <c r="E996" t="s">
        <v>276</v>
      </c>
    </row>
    <row r="997" spans="3:5" x14ac:dyDescent="0.2">
      <c r="C997" t="s">
        <v>33</v>
      </c>
    </row>
    <row r="998" spans="3:5" x14ac:dyDescent="0.2">
      <c r="C998" t="s">
        <v>14</v>
      </c>
      <c r="D998" s="3">
        <v>43762</v>
      </c>
      <c r="E998" t="s">
        <v>250</v>
      </c>
    </row>
    <row r="999" spans="3:5" x14ac:dyDescent="0.2">
      <c r="C999" t="s">
        <v>33</v>
      </c>
    </row>
    <row r="1000" spans="3:5" x14ac:dyDescent="0.2">
      <c r="C1000" t="s">
        <v>14</v>
      </c>
      <c r="D1000" s="3">
        <v>43762</v>
      </c>
      <c r="E1000" t="s">
        <v>345</v>
      </c>
    </row>
    <row r="1001" spans="3:5" x14ac:dyDescent="0.2">
      <c r="C1001" t="s">
        <v>33</v>
      </c>
    </row>
    <row r="1002" spans="3:5" x14ac:dyDescent="0.2">
      <c r="C1002" t="s">
        <v>10</v>
      </c>
      <c r="D1002" s="3">
        <v>43762</v>
      </c>
      <c r="E1002" t="s">
        <v>12</v>
      </c>
    </row>
    <row r="1003" spans="3:5" x14ac:dyDescent="0.2">
      <c r="C1003" t="s">
        <v>20</v>
      </c>
    </row>
    <row r="1004" spans="3:5" x14ac:dyDescent="0.2">
      <c r="C1004" t="s">
        <v>10</v>
      </c>
      <c r="D1004" s="3">
        <v>43762</v>
      </c>
      <c r="E1004" t="s">
        <v>12</v>
      </c>
    </row>
    <row r="1005" spans="3:5" x14ac:dyDescent="0.2">
      <c r="C1005" t="s">
        <v>20</v>
      </c>
    </row>
    <row r="1006" spans="3:5" x14ac:dyDescent="0.2">
      <c r="C1006" t="s">
        <v>10</v>
      </c>
      <c r="D1006" s="3">
        <v>43762</v>
      </c>
      <c r="E1006" t="s">
        <v>12</v>
      </c>
    </row>
    <row r="1007" spans="3:5" x14ac:dyDescent="0.2">
      <c r="C1007" t="s">
        <v>20</v>
      </c>
    </row>
    <row r="1008" spans="3:5" x14ac:dyDescent="0.2">
      <c r="C1008" t="s">
        <v>10</v>
      </c>
      <c r="D1008" s="3">
        <v>43762</v>
      </c>
      <c r="E1008" t="s">
        <v>12</v>
      </c>
    </row>
    <row r="1009" spans="1:5" x14ac:dyDescent="0.2">
      <c r="C1009" t="s">
        <v>20</v>
      </c>
    </row>
    <row r="1010" spans="1:5" x14ac:dyDescent="0.2">
      <c r="C1010" t="s">
        <v>10</v>
      </c>
      <c r="D1010" s="3">
        <v>43762</v>
      </c>
      <c r="E1010" t="s">
        <v>12</v>
      </c>
    </row>
    <row r="1011" spans="1:5" x14ac:dyDescent="0.2">
      <c r="C1011" t="s">
        <v>20</v>
      </c>
    </row>
    <row r="1012" spans="1:5" x14ac:dyDescent="0.2">
      <c r="C1012" t="s">
        <v>10</v>
      </c>
      <c r="D1012" s="3">
        <v>43762</v>
      </c>
      <c r="E1012" t="s">
        <v>12</v>
      </c>
    </row>
    <row r="1013" spans="1:5" x14ac:dyDescent="0.2">
      <c r="C1013" t="s">
        <v>20</v>
      </c>
    </row>
    <row r="1014" spans="1:5" x14ac:dyDescent="0.2">
      <c r="A1014" t="s">
        <v>346</v>
      </c>
      <c r="C1014" t="s">
        <v>8</v>
      </c>
      <c r="D1014" s="3">
        <v>43334</v>
      </c>
      <c r="E1014" t="s">
        <v>347</v>
      </c>
    </row>
    <row r="1015" spans="1:5" x14ac:dyDescent="0.2">
      <c r="C1015" t="s">
        <v>9</v>
      </c>
    </row>
    <row r="1016" spans="1:5" x14ac:dyDescent="0.2">
      <c r="C1016" t="s">
        <v>15</v>
      </c>
      <c r="D1016" s="3">
        <v>43334</v>
      </c>
      <c r="E1016" t="s">
        <v>12</v>
      </c>
    </row>
    <row r="1017" spans="1:5" x14ac:dyDescent="0.2">
      <c r="C1017" t="s">
        <v>16</v>
      </c>
    </row>
    <row r="1018" spans="1:5" x14ac:dyDescent="0.2">
      <c r="A1018" t="s">
        <v>348</v>
      </c>
      <c r="C1018" t="s">
        <v>10</v>
      </c>
      <c r="D1018" s="3">
        <v>43754</v>
      </c>
      <c r="E1018" t="s">
        <v>12</v>
      </c>
    </row>
    <row r="1019" spans="1:5" x14ac:dyDescent="0.2">
      <c r="C1019" t="s">
        <v>20</v>
      </c>
    </row>
    <row r="1020" spans="1:5" x14ac:dyDescent="0.2">
      <c r="C1020" t="s">
        <v>10</v>
      </c>
      <c r="D1020" s="3">
        <v>43754</v>
      </c>
      <c r="E1020" t="s">
        <v>12</v>
      </c>
    </row>
    <row r="1021" spans="1:5" x14ac:dyDescent="0.2">
      <c r="C1021" t="s">
        <v>20</v>
      </c>
    </row>
    <row r="1022" spans="1:5" x14ac:dyDescent="0.2">
      <c r="C1022" t="s">
        <v>10</v>
      </c>
      <c r="D1022" s="3">
        <v>43754</v>
      </c>
      <c r="E1022" t="s">
        <v>12</v>
      </c>
    </row>
    <row r="1023" spans="1:5" x14ac:dyDescent="0.2">
      <c r="C1023" t="s">
        <v>20</v>
      </c>
    </row>
    <row r="1024" spans="1:5" x14ac:dyDescent="0.2">
      <c r="C1024" t="s">
        <v>10</v>
      </c>
      <c r="D1024" s="3">
        <v>43754</v>
      </c>
      <c r="E1024" t="s">
        <v>12</v>
      </c>
    </row>
    <row r="1025" spans="1:5" x14ac:dyDescent="0.2">
      <c r="C1025" t="s">
        <v>20</v>
      </c>
    </row>
    <row r="1026" spans="1:5" x14ac:dyDescent="0.2">
      <c r="C1026" t="s">
        <v>10</v>
      </c>
      <c r="D1026" s="3">
        <v>43754</v>
      </c>
      <c r="E1026" t="s">
        <v>12</v>
      </c>
    </row>
    <row r="1027" spans="1:5" x14ac:dyDescent="0.2">
      <c r="C1027" t="s">
        <v>20</v>
      </c>
    </row>
    <row r="1028" spans="1:5" x14ac:dyDescent="0.2">
      <c r="C1028" t="s">
        <v>10</v>
      </c>
      <c r="D1028" s="3">
        <v>43754</v>
      </c>
      <c r="E1028" t="s">
        <v>12</v>
      </c>
    </row>
    <row r="1029" spans="1:5" x14ac:dyDescent="0.2">
      <c r="C1029" t="s">
        <v>20</v>
      </c>
    </row>
    <row r="1030" spans="1:5" x14ac:dyDescent="0.2">
      <c r="A1030" t="s">
        <v>349</v>
      </c>
      <c r="C1030" t="s">
        <v>15</v>
      </c>
      <c r="D1030" s="3">
        <v>43801</v>
      </c>
      <c r="E1030" t="s">
        <v>12</v>
      </c>
    </row>
    <row r="1031" spans="1:5" x14ac:dyDescent="0.2">
      <c r="C1031" t="s">
        <v>16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2"/>
  <sheetViews>
    <sheetView workbookViewId="0">
      <pane ySplit="1" topLeftCell="A2" activePane="bottomLeft" state="frozen"/>
      <selection activeCell="B39" sqref="B4:D39"/>
      <selection pane="bottomLeft" activeCell="B39" sqref="B4:D39"/>
    </sheetView>
  </sheetViews>
  <sheetFormatPr defaultRowHeight="14.25" x14ac:dyDescent="0.2"/>
  <cols>
    <col min="1" max="1" width="61.875" customWidth="1"/>
  </cols>
  <sheetData>
    <row r="1" spans="1:1" x14ac:dyDescent="0.2">
      <c r="A1">
        <f>COUNT(A2:A200)</f>
        <v>70</v>
      </c>
    </row>
    <row r="2" spans="1:1" x14ac:dyDescent="0.2">
      <c r="A2" t="s">
        <v>350</v>
      </c>
    </row>
    <row r="3" spans="1:1" x14ac:dyDescent="0.2">
      <c r="A3">
        <v>1.1000000000000001</v>
      </c>
    </row>
    <row r="4" spans="1:1" x14ac:dyDescent="0.2">
      <c r="A4" t="s">
        <v>351</v>
      </c>
    </row>
    <row r="5" spans="1:1" x14ac:dyDescent="0.2">
      <c r="A5">
        <v>1.2</v>
      </c>
    </row>
    <row r="6" spans="1:1" x14ac:dyDescent="0.2">
      <c r="A6" t="s">
        <v>352</v>
      </c>
    </row>
    <row r="7" spans="1:1" x14ac:dyDescent="0.2">
      <c r="A7">
        <v>1.3</v>
      </c>
    </row>
    <row r="8" spans="1:1" x14ac:dyDescent="0.2">
      <c r="A8" t="s">
        <v>353</v>
      </c>
    </row>
    <row r="9" spans="1:1" x14ac:dyDescent="0.2">
      <c r="A9">
        <v>1.4</v>
      </c>
    </row>
    <row r="10" spans="1:1" x14ac:dyDescent="0.2">
      <c r="A10" t="s">
        <v>354</v>
      </c>
    </row>
    <row r="11" spans="1:1" x14ac:dyDescent="0.2">
      <c r="A11">
        <v>1.5</v>
      </c>
    </row>
    <row r="12" spans="1:1" x14ac:dyDescent="0.2">
      <c r="A12" t="s">
        <v>355</v>
      </c>
    </row>
    <row r="13" spans="1:1" x14ac:dyDescent="0.2">
      <c r="A13">
        <v>1.6</v>
      </c>
    </row>
    <row r="14" spans="1:1" x14ac:dyDescent="0.2">
      <c r="A14" t="s">
        <v>356</v>
      </c>
    </row>
    <row r="15" spans="1:1" x14ac:dyDescent="0.2">
      <c r="A15">
        <v>1.7</v>
      </c>
    </row>
    <row r="16" spans="1:1" x14ac:dyDescent="0.2">
      <c r="A16" t="s">
        <v>357</v>
      </c>
    </row>
    <row r="17" spans="1:1" x14ac:dyDescent="0.2">
      <c r="A17">
        <v>1.8</v>
      </c>
    </row>
    <row r="18" spans="1:1" x14ac:dyDescent="0.2">
      <c r="A18" t="s">
        <v>358</v>
      </c>
    </row>
    <row r="19" spans="1:1" x14ac:dyDescent="0.2">
      <c r="A19">
        <v>1.9</v>
      </c>
    </row>
    <row r="20" spans="1:1" x14ac:dyDescent="0.2">
      <c r="A20" t="s">
        <v>359</v>
      </c>
    </row>
    <row r="21" spans="1:1" x14ac:dyDescent="0.2">
      <c r="A21">
        <v>2</v>
      </c>
    </row>
    <row r="22" spans="1:1" x14ac:dyDescent="0.2">
      <c r="A22" t="s">
        <v>360</v>
      </c>
    </row>
    <row r="23" spans="1:1" x14ac:dyDescent="0.2">
      <c r="A23">
        <v>2.1</v>
      </c>
    </row>
    <row r="24" spans="1:1" x14ac:dyDescent="0.2">
      <c r="A24" t="s">
        <v>352</v>
      </c>
    </row>
    <row r="25" spans="1:1" x14ac:dyDescent="0.2">
      <c r="A25">
        <v>2.2000000000000002</v>
      </c>
    </row>
    <row r="26" spans="1:1" x14ac:dyDescent="0.2">
      <c r="A26" t="s">
        <v>361</v>
      </c>
    </row>
    <row r="27" spans="1:1" x14ac:dyDescent="0.2">
      <c r="A27">
        <v>2.2999999999999998</v>
      </c>
    </row>
    <row r="28" spans="1:1" x14ac:dyDescent="0.2">
      <c r="A28" t="s">
        <v>362</v>
      </c>
    </row>
    <row r="29" spans="1:1" x14ac:dyDescent="0.2">
      <c r="A29">
        <v>2.4</v>
      </c>
    </row>
    <row r="30" spans="1:1" x14ac:dyDescent="0.2">
      <c r="A30" t="s">
        <v>363</v>
      </c>
    </row>
    <row r="31" spans="1:1" x14ac:dyDescent="0.2">
      <c r="A31">
        <v>2.5</v>
      </c>
    </row>
    <row r="32" spans="1:1" x14ac:dyDescent="0.2">
      <c r="A32" t="s">
        <v>364</v>
      </c>
    </row>
    <row r="33" spans="1:1" x14ac:dyDescent="0.2">
      <c r="A33">
        <v>2.6</v>
      </c>
    </row>
    <row r="34" spans="1:1" x14ac:dyDescent="0.2">
      <c r="A34" t="s">
        <v>365</v>
      </c>
    </row>
    <row r="35" spans="1:1" x14ac:dyDescent="0.2">
      <c r="A35">
        <v>2.7</v>
      </c>
    </row>
    <row r="36" spans="1:1" x14ac:dyDescent="0.2">
      <c r="A36" t="s">
        <v>366</v>
      </c>
    </row>
    <row r="37" spans="1:1" x14ac:dyDescent="0.2">
      <c r="A37">
        <v>2.8</v>
      </c>
    </row>
    <row r="38" spans="1:1" x14ac:dyDescent="0.2">
      <c r="A38" t="s">
        <v>367</v>
      </c>
    </row>
    <row r="39" spans="1:1" x14ac:dyDescent="0.2">
      <c r="A39">
        <v>2.9</v>
      </c>
    </row>
    <row r="40" spans="1:1" x14ac:dyDescent="0.2">
      <c r="A40" t="s">
        <v>358</v>
      </c>
    </row>
    <row r="41" spans="1:1" x14ac:dyDescent="0.2">
      <c r="A41">
        <v>2.1</v>
      </c>
    </row>
    <row r="42" spans="1:1" x14ac:dyDescent="0.2">
      <c r="A42" t="s">
        <v>359</v>
      </c>
    </row>
    <row r="43" spans="1:1" x14ac:dyDescent="0.2">
      <c r="A43">
        <v>3</v>
      </c>
    </row>
    <row r="44" spans="1:1" x14ac:dyDescent="0.2">
      <c r="A44" t="s">
        <v>368</v>
      </c>
    </row>
    <row r="45" spans="1:1" x14ac:dyDescent="0.2">
      <c r="A45">
        <v>3.1</v>
      </c>
    </row>
    <row r="46" spans="1:1" x14ac:dyDescent="0.2">
      <c r="A46" t="s">
        <v>352</v>
      </c>
    </row>
    <row r="47" spans="1:1" x14ac:dyDescent="0.2">
      <c r="A47">
        <v>3.2</v>
      </c>
    </row>
    <row r="48" spans="1:1" x14ac:dyDescent="0.2">
      <c r="A48" t="s">
        <v>369</v>
      </c>
    </row>
    <row r="49" spans="1:1" x14ac:dyDescent="0.2">
      <c r="A49">
        <v>3.3</v>
      </c>
    </row>
    <row r="50" spans="1:1" x14ac:dyDescent="0.2">
      <c r="A50" t="s">
        <v>370</v>
      </c>
    </row>
    <row r="51" spans="1:1" x14ac:dyDescent="0.2">
      <c r="A51">
        <v>3.4</v>
      </c>
    </row>
    <row r="52" spans="1:1" x14ac:dyDescent="0.2">
      <c r="A52" t="s">
        <v>371</v>
      </c>
    </row>
    <row r="53" spans="1:1" x14ac:dyDescent="0.2">
      <c r="A53">
        <v>3.5</v>
      </c>
    </row>
    <row r="54" spans="1:1" x14ac:dyDescent="0.2">
      <c r="A54" t="s">
        <v>372</v>
      </c>
    </row>
    <row r="55" spans="1:1" x14ac:dyDescent="0.2">
      <c r="A55">
        <v>3.6</v>
      </c>
    </row>
    <row r="56" spans="1:1" x14ac:dyDescent="0.2">
      <c r="A56" t="s">
        <v>373</v>
      </c>
    </row>
    <row r="57" spans="1:1" x14ac:dyDescent="0.2">
      <c r="A57">
        <v>3.7</v>
      </c>
    </row>
    <row r="58" spans="1:1" x14ac:dyDescent="0.2">
      <c r="A58" t="s">
        <v>374</v>
      </c>
    </row>
    <row r="59" spans="1:1" x14ac:dyDescent="0.2">
      <c r="A59">
        <v>3.8</v>
      </c>
    </row>
    <row r="60" spans="1:1" x14ac:dyDescent="0.2">
      <c r="A60" t="s">
        <v>375</v>
      </c>
    </row>
    <row r="61" spans="1:1" x14ac:dyDescent="0.2">
      <c r="A61">
        <v>3.9</v>
      </c>
    </row>
    <row r="62" spans="1:1" x14ac:dyDescent="0.2">
      <c r="A62" t="s">
        <v>358</v>
      </c>
    </row>
    <row r="63" spans="1:1" x14ac:dyDescent="0.2">
      <c r="A63">
        <v>3.1</v>
      </c>
    </row>
    <row r="64" spans="1:1" x14ac:dyDescent="0.2">
      <c r="A64" t="s">
        <v>359</v>
      </c>
    </row>
    <row r="65" spans="1:1" x14ac:dyDescent="0.2">
      <c r="A65">
        <v>4</v>
      </c>
    </row>
    <row r="66" spans="1:1" x14ac:dyDescent="0.2">
      <c r="A66" t="s">
        <v>376</v>
      </c>
    </row>
    <row r="67" spans="1:1" x14ac:dyDescent="0.2">
      <c r="A67">
        <v>4.0999999999999996</v>
      </c>
    </row>
    <row r="68" spans="1:1" x14ac:dyDescent="0.2">
      <c r="A68" t="s">
        <v>352</v>
      </c>
    </row>
    <row r="69" spans="1:1" x14ac:dyDescent="0.2">
      <c r="A69">
        <v>4.2</v>
      </c>
    </row>
    <row r="70" spans="1:1" x14ac:dyDescent="0.2">
      <c r="A70" t="s">
        <v>377</v>
      </c>
    </row>
    <row r="71" spans="1:1" x14ac:dyDescent="0.2">
      <c r="A71">
        <v>4.3</v>
      </c>
    </row>
    <row r="72" spans="1:1" x14ac:dyDescent="0.2">
      <c r="A72" t="s">
        <v>378</v>
      </c>
    </row>
    <row r="73" spans="1:1" x14ac:dyDescent="0.2">
      <c r="A73">
        <v>4.4000000000000004</v>
      </c>
    </row>
    <row r="74" spans="1:1" x14ac:dyDescent="0.2">
      <c r="A74" t="s">
        <v>379</v>
      </c>
    </row>
    <row r="75" spans="1:1" x14ac:dyDescent="0.2">
      <c r="A75">
        <v>4.5</v>
      </c>
    </row>
    <row r="76" spans="1:1" x14ac:dyDescent="0.2">
      <c r="A76" t="s">
        <v>380</v>
      </c>
    </row>
    <row r="77" spans="1:1" x14ac:dyDescent="0.2">
      <c r="A77">
        <v>4.5999999999999996</v>
      </c>
    </row>
    <row r="78" spans="1:1" x14ac:dyDescent="0.2">
      <c r="A78" t="s">
        <v>381</v>
      </c>
    </row>
    <row r="79" spans="1:1" x14ac:dyDescent="0.2">
      <c r="A79">
        <v>4.7</v>
      </c>
    </row>
    <row r="80" spans="1:1" x14ac:dyDescent="0.2">
      <c r="A80" t="s">
        <v>382</v>
      </c>
    </row>
    <row r="81" spans="1:1" x14ac:dyDescent="0.2">
      <c r="A81">
        <v>4.8</v>
      </c>
    </row>
    <row r="82" spans="1:1" x14ac:dyDescent="0.2">
      <c r="A82" t="s">
        <v>383</v>
      </c>
    </row>
    <row r="83" spans="1:1" x14ac:dyDescent="0.2">
      <c r="A83">
        <v>4.9000000000000004</v>
      </c>
    </row>
    <row r="84" spans="1:1" x14ac:dyDescent="0.2">
      <c r="A84" t="s">
        <v>358</v>
      </c>
    </row>
    <row r="85" spans="1:1" x14ac:dyDescent="0.2">
      <c r="A85">
        <v>4.0999999999999996</v>
      </c>
    </row>
    <row r="86" spans="1:1" x14ac:dyDescent="0.2">
      <c r="A86" t="s">
        <v>359</v>
      </c>
    </row>
    <row r="87" spans="1:1" x14ac:dyDescent="0.2">
      <c r="A87">
        <v>5</v>
      </c>
    </row>
    <row r="88" spans="1:1" x14ac:dyDescent="0.2">
      <c r="A88" t="s">
        <v>384</v>
      </c>
    </row>
    <row r="89" spans="1:1" x14ac:dyDescent="0.2">
      <c r="A89">
        <v>5.0999999999999996</v>
      </c>
    </row>
    <row r="90" spans="1:1" x14ac:dyDescent="0.2">
      <c r="A90" t="s">
        <v>352</v>
      </c>
    </row>
    <row r="91" spans="1:1" x14ac:dyDescent="0.2">
      <c r="A91">
        <v>5.2</v>
      </c>
    </row>
    <row r="92" spans="1:1" x14ac:dyDescent="0.2">
      <c r="A92" t="s">
        <v>385</v>
      </c>
    </row>
    <row r="93" spans="1:1" x14ac:dyDescent="0.2">
      <c r="A93">
        <v>5.3</v>
      </c>
    </row>
    <row r="94" spans="1:1" x14ac:dyDescent="0.2">
      <c r="A94" t="s">
        <v>386</v>
      </c>
    </row>
    <row r="95" spans="1:1" x14ac:dyDescent="0.2">
      <c r="A95">
        <v>5.4</v>
      </c>
    </row>
    <row r="96" spans="1:1" x14ac:dyDescent="0.2">
      <c r="A96" t="s">
        <v>387</v>
      </c>
    </row>
    <row r="97" spans="1:1" x14ac:dyDescent="0.2">
      <c r="A97">
        <v>5.5</v>
      </c>
    </row>
    <row r="98" spans="1:1" x14ac:dyDescent="0.2">
      <c r="A98" t="s">
        <v>388</v>
      </c>
    </row>
    <row r="99" spans="1:1" x14ac:dyDescent="0.2">
      <c r="A99">
        <v>5.6</v>
      </c>
    </row>
    <row r="100" spans="1:1" x14ac:dyDescent="0.2">
      <c r="A100" t="s">
        <v>358</v>
      </c>
    </row>
    <row r="101" spans="1:1" x14ac:dyDescent="0.2">
      <c r="A101">
        <v>5.7</v>
      </c>
    </row>
    <row r="102" spans="1:1" x14ac:dyDescent="0.2">
      <c r="A102" t="s">
        <v>359</v>
      </c>
    </row>
    <row r="103" spans="1:1" x14ac:dyDescent="0.2">
      <c r="A103">
        <v>6</v>
      </c>
    </row>
    <row r="104" spans="1:1" x14ac:dyDescent="0.2">
      <c r="A104" t="s">
        <v>389</v>
      </c>
    </row>
    <row r="105" spans="1:1" x14ac:dyDescent="0.2">
      <c r="A105">
        <v>6.1</v>
      </c>
    </row>
    <row r="106" spans="1:1" x14ac:dyDescent="0.2">
      <c r="A106" t="s">
        <v>352</v>
      </c>
    </row>
    <row r="107" spans="1:1" x14ac:dyDescent="0.2">
      <c r="A107">
        <v>6.2</v>
      </c>
    </row>
    <row r="108" spans="1:1" x14ac:dyDescent="0.2">
      <c r="A108" t="s">
        <v>390</v>
      </c>
    </row>
    <row r="109" spans="1:1" x14ac:dyDescent="0.2">
      <c r="A109">
        <v>6.3</v>
      </c>
    </row>
    <row r="110" spans="1:1" x14ac:dyDescent="0.2">
      <c r="A110" t="s">
        <v>391</v>
      </c>
    </row>
    <row r="111" spans="1:1" x14ac:dyDescent="0.2">
      <c r="A111">
        <v>6.4</v>
      </c>
    </row>
    <row r="112" spans="1:1" x14ac:dyDescent="0.2">
      <c r="A112" t="s">
        <v>392</v>
      </c>
    </row>
    <row r="113" spans="1:1" x14ac:dyDescent="0.2">
      <c r="A113">
        <v>6.5</v>
      </c>
    </row>
    <row r="114" spans="1:1" x14ac:dyDescent="0.2">
      <c r="A114" t="s">
        <v>393</v>
      </c>
    </row>
    <row r="115" spans="1:1" x14ac:dyDescent="0.2">
      <c r="A115">
        <v>6.6</v>
      </c>
    </row>
    <row r="116" spans="1:1" x14ac:dyDescent="0.2">
      <c r="A116" t="s">
        <v>394</v>
      </c>
    </row>
    <row r="117" spans="1:1" x14ac:dyDescent="0.2">
      <c r="A117">
        <v>6.7</v>
      </c>
    </row>
    <row r="118" spans="1:1" x14ac:dyDescent="0.2">
      <c r="A118" t="s">
        <v>358</v>
      </c>
    </row>
    <row r="119" spans="1:1" x14ac:dyDescent="0.2">
      <c r="A119">
        <v>6.8</v>
      </c>
    </row>
    <row r="120" spans="1:1" x14ac:dyDescent="0.2">
      <c r="A120" t="s">
        <v>359</v>
      </c>
    </row>
    <row r="121" spans="1:1" x14ac:dyDescent="0.2">
      <c r="A121">
        <v>7</v>
      </c>
    </row>
    <row r="122" spans="1:1" x14ac:dyDescent="0.2">
      <c r="A122" t="s">
        <v>395</v>
      </c>
    </row>
    <row r="123" spans="1:1" x14ac:dyDescent="0.2">
      <c r="A123">
        <v>7.1</v>
      </c>
    </row>
    <row r="124" spans="1:1" x14ac:dyDescent="0.2">
      <c r="A124" t="s">
        <v>352</v>
      </c>
    </row>
    <row r="125" spans="1:1" x14ac:dyDescent="0.2">
      <c r="A125">
        <v>7.2</v>
      </c>
    </row>
    <row r="126" spans="1:1" x14ac:dyDescent="0.2">
      <c r="A126" t="s">
        <v>396</v>
      </c>
    </row>
    <row r="127" spans="1:1" x14ac:dyDescent="0.2">
      <c r="A127">
        <v>7.3</v>
      </c>
    </row>
    <row r="128" spans="1:1" x14ac:dyDescent="0.2">
      <c r="A128" t="s">
        <v>397</v>
      </c>
    </row>
    <row r="129" spans="1:1" x14ac:dyDescent="0.2">
      <c r="A129">
        <v>7.4</v>
      </c>
    </row>
    <row r="130" spans="1:1" x14ac:dyDescent="0.2">
      <c r="A130" t="s">
        <v>398</v>
      </c>
    </row>
    <row r="131" spans="1:1" x14ac:dyDescent="0.2">
      <c r="A131">
        <v>7.5</v>
      </c>
    </row>
    <row r="132" spans="1:1" x14ac:dyDescent="0.2">
      <c r="A132" t="s">
        <v>399</v>
      </c>
    </row>
    <row r="133" spans="1:1" x14ac:dyDescent="0.2">
      <c r="A133">
        <v>7.6</v>
      </c>
    </row>
    <row r="134" spans="1:1" x14ac:dyDescent="0.2">
      <c r="A134" t="s">
        <v>400</v>
      </c>
    </row>
    <row r="135" spans="1:1" x14ac:dyDescent="0.2">
      <c r="A135">
        <v>7.7</v>
      </c>
    </row>
    <row r="136" spans="1:1" x14ac:dyDescent="0.2">
      <c r="A136" t="s">
        <v>401</v>
      </c>
    </row>
    <row r="137" spans="1:1" x14ac:dyDescent="0.2">
      <c r="A137">
        <v>7.8</v>
      </c>
    </row>
    <row r="138" spans="1:1" x14ac:dyDescent="0.2">
      <c r="A138" t="s">
        <v>358</v>
      </c>
    </row>
    <row r="139" spans="1:1" x14ac:dyDescent="0.2">
      <c r="A139">
        <v>7.9</v>
      </c>
    </row>
    <row r="140" spans="1:1" x14ac:dyDescent="0.2">
      <c r="A140" t="s">
        <v>402</v>
      </c>
    </row>
    <row r="141" spans="1:1" x14ac:dyDescent="0.2">
      <c r="A141">
        <v>7.1</v>
      </c>
    </row>
    <row r="142" spans="1:1" x14ac:dyDescent="0.2">
      <c r="A142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课程名单</vt:lpstr>
      <vt:lpstr>视频</vt:lpstr>
      <vt:lpstr>章节</vt:lpstr>
      <vt:lpstr>课程名单!Print_Titles</vt:lpstr>
      <vt:lpstr>ps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2022-06-23T07:09:02Z</dcterms:modified>
</cp:coreProperties>
</file>